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8700" activeTab="6"/>
  </bookViews>
  <sheets>
    <sheet name="надой на 1 корову (2)" sheetId="1" r:id="rId1"/>
    <sheet name="объем молока" sheetId="2" r:id="rId2"/>
    <sheet name="ссп" sheetId="9" r:id="rId3"/>
    <sheet name="продуктив (2)" sheetId="3" r:id="rId4"/>
    <sheet name="Объем молока (2)" sheetId="4" r:id="rId5"/>
    <sheet name="ср.сут.прив" sheetId="8" r:id="rId6"/>
    <sheet name="моло по обьем" sheetId="5" r:id="rId7"/>
    <sheet name="удой на 1 коров" sheetId="6" r:id="rId8"/>
    <sheet name="ритенг (4)" sheetId="7" r:id="rId9"/>
  </sheets>
  <definedNames>
    <definedName name="_xlnm._FilterDatabase" localSheetId="6" hidden="1">'моло по обьем'!$B$3:$D$3</definedName>
    <definedName name="_xlnm._FilterDatabase" localSheetId="4" hidden="1">'Объем молока (2)'!$A$4:$G$4</definedName>
    <definedName name="_xlnm._FilterDatabase" localSheetId="3" hidden="1">'продуктив (2)'!$A$2:$F$3</definedName>
    <definedName name="_xlnm._FilterDatabase" localSheetId="8" hidden="1">'ритенг (4)'!$B$3:$D$3</definedName>
    <definedName name="_xlnm._FilterDatabase" localSheetId="5" hidden="1">ср.сут.прив!$A$2:$E$3</definedName>
    <definedName name="_xlnm._FilterDatabase" localSheetId="7" hidden="1">'удой на 1 коров'!$B$3:$D$3</definedName>
    <definedName name="Z_1F6495D0_7642_48C5_B1DF_80120105259C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1F6495D0_7642_48C5_B1DF_80120105259C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1F6495D0_7642_48C5_B1DF_80120105259C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1F6495D0_7642_48C5_B1DF_80120105259C_.wvu.PrintArea" localSheetId="6" hidden="1">'моло по обьем'!$A$1:$C$30</definedName>
    <definedName name="Z_1F6495D0_7642_48C5_B1DF_80120105259C_.wvu.PrintArea" localSheetId="8" hidden="1">'ритенг (4)'!$A$1:$C$25</definedName>
    <definedName name="Z_1F6495D0_7642_48C5_B1DF_80120105259C_.wvu.PrintArea" localSheetId="7" hidden="1">'удой на 1 коров'!$A$1:$C$30</definedName>
    <definedName name="Z_1F6495D0_7642_48C5_B1DF_80120105259C_.wvu.PrintTitles" localSheetId="6" hidden="1">'моло по обьем'!$A:$B,'моло по обьем'!$1:$2</definedName>
    <definedName name="Z_1F6495D0_7642_48C5_B1DF_80120105259C_.wvu.PrintTitles" localSheetId="8" hidden="1">'ритенг (4)'!$A:$B,'ритенг (4)'!$1:$2</definedName>
    <definedName name="Z_1F6495D0_7642_48C5_B1DF_80120105259C_.wvu.PrintTitles" localSheetId="7" hidden="1">'удой на 1 коров'!$A:$B,'удой на 1 коров'!$1:$2</definedName>
    <definedName name="Z_5F5105A0_38D7_4BC8_A8D5_A6DCAE9D7A7C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5F5105A0_38D7_4BC8_A8D5_A6DCAE9D7A7C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5F5105A0_38D7_4BC8_A8D5_A6DCAE9D7A7C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5F5105A0_38D7_4BC8_A8D5_A6DCAE9D7A7C_.wvu.PrintArea" localSheetId="6" hidden="1">'моло по обьем'!$A$1:$C$30</definedName>
    <definedName name="Z_5F5105A0_38D7_4BC8_A8D5_A6DCAE9D7A7C_.wvu.PrintArea" localSheetId="8" hidden="1">'ритенг (4)'!$A$1:$C$25</definedName>
    <definedName name="Z_5F5105A0_38D7_4BC8_A8D5_A6DCAE9D7A7C_.wvu.PrintArea" localSheetId="7" hidden="1">'удой на 1 коров'!$A$1:$C$30</definedName>
    <definedName name="Z_5F5105A0_38D7_4BC8_A8D5_A6DCAE9D7A7C_.wvu.PrintTitles" localSheetId="6" hidden="1">'моло по обьем'!$A:$B,'моло по обьем'!$1:$2</definedName>
    <definedName name="Z_5F5105A0_38D7_4BC8_A8D5_A6DCAE9D7A7C_.wvu.PrintTitles" localSheetId="8" hidden="1">'ритенг (4)'!$A:$B,'ритенг (4)'!$1:$2</definedName>
    <definedName name="Z_5F5105A0_38D7_4BC8_A8D5_A6DCAE9D7A7C_.wvu.PrintTitles" localSheetId="7" hidden="1">'удой на 1 коров'!$A:$B,'удой на 1 коров'!$1:$2</definedName>
    <definedName name="Z_FBEFD92C_46B3_4D93_BDC2_549A44C9E94D_.wvu.Cols" localSheetId="6" hidden="1">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обьем'!#REF!,'моло по обьем'!#REF!</definedName>
    <definedName name="Z_FBEFD92C_46B3_4D93_BDC2_549A44C9E94D_.wvu.Cols" localSheetId="8" hidden="1">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(4)'!#REF!,'ритенг (4)'!#REF!</definedName>
    <definedName name="Z_FBEFD92C_46B3_4D93_BDC2_549A44C9E94D_.wvu.Cols" localSheetId="7" hidden="1">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коров'!#REF!,'удой на 1 коров'!#REF!</definedName>
    <definedName name="Z_FBEFD92C_46B3_4D93_BDC2_549A44C9E94D_.wvu.PrintArea" localSheetId="6" hidden="1">'моло по обьем'!$A$1:$C$30</definedName>
    <definedName name="Z_FBEFD92C_46B3_4D93_BDC2_549A44C9E94D_.wvu.PrintArea" localSheetId="8" hidden="1">'ритенг (4)'!$A$1:$C$25</definedName>
    <definedName name="Z_FBEFD92C_46B3_4D93_BDC2_549A44C9E94D_.wvu.PrintArea" localSheetId="7" hidden="1">'удой на 1 коров'!$A$1:$C$30</definedName>
    <definedName name="Z_FBEFD92C_46B3_4D93_BDC2_549A44C9E94D_.wvu.PrintTitles" localSheetId="6" hidden="1">'моло по обьем'!$A:$B,'моло по обьем'!$1:$2</definedName>
    <definedName name="Z_FBEFD92C_46B3_4D93_BDC2_549A44C9E94D_.wvu.PrintTitles" localSheetId="8" hidden="1">'ритенг (4)'!$A:$B,'ритенг (4)'!$1:$2</definedName>
    <definedName name="Z_FBEFD92C_46B3_4D93_BDC2_549A44C9E94D_.wvu.PrintTitles" localSheetId="7" hidden="1">'удой на 1 коров'!$A:$B,'удой на 1 коров'!$1:$2</definedName>
    <definedName name="_xlnm.Print_Titles" localSheetId="6">'моло по обьем'!$A:$B,'моло по обьем'!$1:$2</definedName>
    <definedName name="_xlnm.Print_Titles" localSheetId="4">'Объем молока (2)'!$C:$D,'Объем молока (2)'!$2:$3</definedName>
    <definedName name="_xlnm.Print_Titles" localSheetId="3">'продуктив (2)'!$C:$D,'продуктив (2)'!$2:$3</definedName>
    <definedName name="_xlnm.Print_Titles" localSheetId="8">'ритенг (4)'!$A:$B,'ритенг (4)'!$1:$2</definedName>
    <definedName name="_xlnm.Print_Titles" localSheetId="5">ср.сут.прив!$B:$C,ср.сут.прив!$2:$3</definedName>
    <definedName name="_xlnm.Print_Titles" localSheetId="7">'удой на 1 коров'!$A:$B,'удой на 1 коров'!$1:$2</definedName>
    <definedName name="_xlnm.Print_Area" localSheetId="6">'моло по обьем'!$A$1:$D$30</definedName>
    <definedName name="_xlnm.Print_Area" localSheetId="4">'Объем молока (2)'!$A$1:$G$249</definedName>
    <definedName name="_xlnm.Print_Area" localSheetId="3">'продуктив (2)'!$A$1:$F$248</definedName>
    <definedName name="_xlnm.Print_Area" localSheetId="8">'ритенг (4)'!$A$1:$D$30</definedName>
    <definedName name="_xlnm.Print_Area" localSheetId="5">ср.сут.прив!$A$1:$E$249</definedName>
    <definedName name="_xlnm.Print_Area" localSheetId="2">ссп!$A$1:$D$46</definedName>
    <definedName name="_xlnm.Print_Area" localSheetId="7">'удой на 1 коров'!$A$1:$D$30</definedName>
  </definedNames>
  <calcPr calcId="144525"/>
</workbook>
</file>

<file path=xl/calcChain.xml><?xml version="1.0" encoding="utf-8"?>
<calcChain xmlns="http://schemas.openxmlformats.org/spreadsheetml/2006/main">
  <c r="E22" i="8" l="1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H46" i="2" l="1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<sst xmlns="http://schemas.openxmlformats.org/spreadsheetml/2006/main" count="1809" uniqueCount="359">
  <si>
    <t>Рейтинг районов по продуктивности                                                                           за 1 полугодие 2019 года</t>
  </si>
  <si>
    <t>№</t>
  </si>
  <si>
    <t>Район</t>
  </si>
  <si>
    <t>Надой на 1 корову, кг</t>
  </si>
  <si>
    <t>Место</t>
  </si>
  <si>
    <t>место на 1.01.2018</t>
  </si>
  <si>
    <t>,+_ к 1.01.2018</t>
  </si>
  <si>
    <t>Атнинский</t>
  </si>
  <si>
    <t>Кукморский</t>
  </si>
  <si>
    <t>Мамадышский</t>
  </si>
  <si>
    <t>Сабинский</t>
  </si>
  <si>
    <t>Балтасинский</t>
  </si>
  <si>
    <t>Нижнекамский</t>
  </si>
  <si>
    <t>Актанышский</t>
  </si>
  <si>
    <t>Азнакаевский</t>
  </si>
  <si>
    <t>Елабужский</t>
  </si>
  <si>
    <t>Высокогорский</t>
  </si>
  <si>
    <t>Заинский</t>
  </si>
  <si>
    <t>Р.Слободский</t>
  </si>
  <si>
    <t>Дрожжановский</t>
  </si>
  <si>
    <t>Арский</t>
  </si>
  <si>
    <t>Тюлячинский</t>
  </si>
  <si>
    <t>Пестречинский</t>
  </si>
  <si>
    <t>Алькеевский</t>
  </si>
  <si>
    <t>Апастовский</t>
  </si>
  <si>
    <t>Нурлатский</t>
  </si>
  <si>
    <t>Агрызский</t>
  </si>
  <si>
    <t>Ютазинский</t>
  </si>
  <si>
    <t>Тукаевский</t>
  </si>
  <si>
    <t>Тетюшский</t>
  </si>
  <si>
    <t>Алексеевский</t>
  </si>
  <si>
    <t>Бавлинский</t>
  </si>
  <si>
    <t>Буинский</t>
  </si>
  <si>
    <t>Зеленодольский</t>
  </si>
  <si>
    <t>Новошешминский</t>
  </si>
  <si>
    <t>Лаишевский</t>
  </si>
  <si>
    <t>Альметьевский</t>
  </si>
  <si>
    <t>В.Услонский</t>
  </si>
  <si>
    <t>Сармановский</t>
  </si>
  <si>
    <t>Лениногорский</t>
  </si>
  <si>
    <t>Кайбицкий</t>
  </si>
  <si>
    <t>Аксубаевский</t>
  </si>
  <si>
    <t>Бугульминский</t>
  </si>
  <si>
    <t>Черемшанский</t>
  </si>
  <si>
    <t>Спасский</t>
  </si>
  <si>
    <t>Чистопольский</t>
  </si>
  <si>
    <t>Муслюмовский</t>
  </si>
  <si>
    <t>Менделеевский</t>
  </si>
  <si>
    <t>Мензелинский</t>
  </si>
  <si>
    <t>Кам.Устьинский</t>
  </si>
  <si>
    <t>По РТ</t>
  </si>
  <si>
    <t>Рейтинг районов по объёмам производства молока                           за 1 полугодие 2019 года</t>
  </si>
  <si>
    <t>Объём производства молока, тонн</t>
  </si>
  <si>
    <t>Рейтинг хозяйств по продуктивности за 1 полугодие 2019 года</t>
  </si>
  <si>
    <t>№ п/п</t>
  </si>
  <si>
    <t>Хозяйство</t>
  </si>
  <si>
    <t>Надой 
на 1 корову,  кг</t>
  </si>
  <si>
    <t>СХПК "Тан"</t>
  </si>
  <si>
    <t>СХПК "Урал"</t>
  </si>
  <si>
    <t>ООО "Курсабаш"</t>
  </si>
  <si>
    <t>ООО Тукаевский</t>
  </si>
  <si>
    <t>КФХ Мухаметшина З.З.</t>
  </si>
  <si>
    <t>ООО "Шахтер"</t>
  </si>
  <si>
    <t>ООО "Восток"</t>
  </si>
  <si>
    <t>ООО АПК "Продпрограмма"</t>
  </si>
  <si>
    <t>СХПК им Вахитова</t>
  </si>
  <si>
    <t>СХПК им.Ленина</t>
  </si>
  <si>
    <t>ООО СХП "Нырты"</t>
  </si>
  <si>
    <t>СХПК АФ "Рассвет"</t>
  </si>
  <si>
    <t>ООО СХП "Татарстан"</t>
  </si>
  <si>
    <t>ООО "Коммуна"</t>
  </si>
  <si>
    <t>ООО "Авангард"</t>
  </si>
  <si>
    <t>СХПК Ф.Галиева</t>
  </si>
  <si>
    <t>СХПК "Кушар"</t>
  </si>
  <si>
    <t>ООО "Асянь"</t>
  </si>
  <si>
    <t>ООО "Цильна"</t>
  </si>
  <si>
    <t>АО им. Токарликова</t>
  </si>
  <si>
    <t>Колхоз "Родина"</t>
  </si>
  <si>
    <t>ООО "Яна тормыш"</t>
  </si>
  <si>
    <t>ООО А/Ф "Татарстан"</t>
  </si>
  <si>
    <t>СХПК "Кызыл юл"</t>
  </si>
  <si>
    <t>ООО Вахитова</t>
  </si>
  <si>
    <t>СХПК "Менгер"</t>
  </si>
  <si>
    <t>ООО "Агрофирма Теньковская"</t>
  </si>
  <si>
    <t>ООО СХП "Шытсу"</t>
  </si>
  <si>
    <t>ООО "Асанбаш Агро"</t>
  </si>
  <si>
    <t>ООО "Дусым"</t>
  </si>
  <si>
    <t>ООО "Борнак"</t>
  </si>
  <si>
    <t>ООО "Игенче"</t>
  </si>
  <si>
    <t>ООО "Калмурзино"</t>
  </si>
  <si>
    <t>ООО А/Ф "Аняк"</t>
  </si>
  <si>
    <t>ООО СХП "Ватан"</t>
  </si>
  <si>
    <t>ООО "Нигез"</t>
  </si>
  <si>
    <t>ООО Тукай</t>
  </si>
  <si>
    <t>ООО АФ "Кырлай"</t>
  </si>
  <si>
    <t>ООО "Кулон Агро"</t>
  </si>
  <si>
    <t>ООО "Сурнай"</t>
  </si>
  <si>
    <t>ООО "ОРСИС-АГРО"</t>
  </si>
  <si>
    <t>ООО АФ "Яшь Куч"</t>
  </si>
  <si>
    <t>ООО "Алан"</t>
  </si>
  <si>
    <t>СПК "Колос"</t>
  </si>
  <si>
    <t>ООО СХП "Юлбат"</t>
  </si>
  <si>
    <t>ООО "Союз-Агро"</t>
  </si>
  <si>
    <t>ООО "Битаман"</t>
  </si>
  <si>
    <t>ООО А/Ф "НУР"</t>
  </si>
  <si>
    <t>ООО "Бурбаш"</t>
  </si>
  <si>
    <t>СХПК "Игенче"</t>
  </si>
  <si>
    <t>ООО "Берлек"</t>
  </si>
  <si>
    <t>ООО "Дуслык"</t>
  </si>
  <si>
    <t>СХПК "Кама"</t>
  </si>
  <si>
    <t>ООО "Чишма"</t>
  </si>
  <si>
    <t>ООО "Корсинский МТС"</t>
  </si>
  <si>
    <t>ООО "Сосна"</t>
  </si>
  <si>
    <t>ООО "Агролак"</t>
  </si>
  <si>
    <t>ООО "Саба"</t>
  </si>
  <si>
    <t>ООО А/Ф "Уныш"</t>
  </si>
  <si>
    <t>КФХ Ахметов Р.Г.</t>
  </si>
  <si>
    <t>ООО "Арбор"</t>
  </si>
  <si>
    <t>ООО "Ташкын"</t>
  </si>
  <si>
    <t>КФХ Козлова М.И.</t>
  </si>
  <si>
    <t>ООО СХП им Сайдашева</t>
  </si>
  <si>
    <t>ООО КФХ "Архангельское"</t>
  </si>
  <si>
    <t>ООО "Маяк"</t>
  </si>
  <si>
    <t>ПСХК "Красная Заря"</t>
  </si>
  <si>
    <t>ООО "Светлая долина"</t>
  </si>
  <si>
    <t>ОАО "Киятское"</t>
  </si>
  <si>
    <t>ООО "Ак Барс Пестрецы"</t>
  </si>
  <si>
    <t>ООО "Тан"</t>
  </si>
  <si>
    <t>СХПК "Активист"</t>
  </si>
  <si>
    <t>ООО "Заиковский"</t>
  </si>
  <si>
    <t>ООО Алга</t>
  </si>
  <si>
    <t>ООО "Ашыт"</t>
  </si>
  <si>
    <t>РПК "Прикамский"</t>
  </si>
  <si>
    <t>ООО СП "Смаиль"</t>
  </si>
  <si>
    <t>ООО "Труд"</t>
  </si>
  <si>
    <t>ООО АФ "Игенче"</t>
  </si>
  <si>
    <t>ООО Ильхан</t>
  </si>
  <si>
    <t>ООО "Восток Агро"</t>
  </si>
  <si>
    <t>ООО "АК АкБарс"</t>
  </si>
  <si>
    <t>ООО им. Тимирязева</t>
  </si>
  <si>
    <t>ООО "Умная ферма"</t>
  </si>
  <si>
    <t>ООО АФ "Вятские Зори"</t>
  </si>
  <si>
    <t>ООО СХП "Северный"</t>
  </si>
  <si>
    <t>ООО "Уныш"</t>
  </si>
  <si>
    <t>ЗАО АФ "Новый Юраш"</t>
  </si>
  <si>
    <t>ООО А/Ф "Чишма"</t>
  </si>
  <si>
    <t>ООО "Новая жизнь"</t>
  </si>
  <si>
    <t>ООО им Нур Баяна</t>
  </si>
  <si>
    <t>ООО  А/Ф "Колос"</t>
  </si>
  <si>
    <t>ООО АФ "Аю"</t>
  </si>
  <si>
    <t>ООО "Наратлы"</t>
  </si>
  <si>
    <t>ООО "АгроМир"</t>
  </si>
  <si>
    <t>ООО "Гигант"</t>
  </si>
  <si>
    <t>КФХ Сулейманов А.И.</t>
  </si>
  <si>
    <t>ООО "Р-Агро"</t>
  </si>
  <si>
    <t>ООО им.Тукая</t>
  </si>
  <si>
    <t>ООО "Туган як"</t>
  </si>
  <si>
    <t>ООО "Лебяжье"</t>
  </si>
  <si>
    <t>ООО "Закрома" (Кулон)</t>
  </si>
  <si>
    <t>ООО "Березовка"</t>
  </si>
  <si>
    <t>ООО А/Ф "Актаныш"</t>
  </si>
  <si>
    <t>АО "КВ Агро"</t>
  </si>
  <si>
    <t>ООО "Серп и Молот"</t>
  </si>
  <si>
    <t>ООО "Башак"</t>
  </si>
  <si>
    <t>МТПК "Зай"</t>
  </si>
  <si>
    <t>ООО А/ф "Лениногорская"</t>
  </si>
  <si>
    <t>АО "Красный Восток"</t>
  </si>
  <si>
    <t>ООО "Содружество"</t>
  </si>
  <si>
    <t>КФХ Миннуллин</t>
  </si>
  <si>
    <t>ООО "Якты юл"</t>
  </si>
  <si>
    <t>МТПК "Тан"</t>
  </si>
  <si>
    <t>ООО "Марс"</t>
  </si>
  <si>
    <t>АО "Кукморагрохимсервис"</t>
  </si>
  <si>
    <t>АО "КВ Агро" Зел. фил.</t>
  </si>
  <si>
    <t>ООО АФ "Южная"</t>
  </si>
  <si>
    <t>ООО АФ "Ватан"</t>
  </si>
  <si>
    <t>А/Ф "ТУган як "- "Родные края"</t>
  </si>
  <si>
    <t>КФХ Бариев</t>
  </si>
  <si>
    <t>ООО Нива</t>
  </si>
  <si>
    <t>Колхоз "Алга"</t>
  </si>
  <si>
    <t>ООО СХП "Ярыш"</t>
  </si>
  <si>
    <t>ООО "Симет"</t>
  </si>
  <si>
    <t>ООО "Нур"</t>
  </si>
  <si>
    <t>ООО "Урта Саба"</t>
  </si>
  <si>
    <t>ООО "Татмелиорация Агро"</t>
  </si>
  <si>
    <t>ООО "Нефтехимагропром"</t>
  </si>
  <si>
    <t>ООО АФ "Нармонка"</t>
  </si>
  <si>
    <t>КФХ Вафин Р.К.</t>
  </si>
  <si>
    <t>ООО "Продкорпорация"</t>
  </si>
  <si>
    <t>ООО АФ "Торнале Пшалым"</t>
  </si>
  <si>
    <t>ООО АФ "Азнакай"</t>
  </si>
  <si>
    <t>ООО АФ "Кубня"</t>
  </si>
  <si>
    <t>КФХ Набиуллин И.М.</t>
  </si>
  <si>
    <t>ООО "Ак Барс Дрожжаное"</t>
  </si>
  <si>
    <t>ООО АПК "Биклянь"</t>
  </si>
  <si>
    <t>ООО "Навруз"</t>
  </si>
  <si>
    <t>ООО "Кичучат"</t>
  </si>
  <si>
    <t>ООО СХП "Свияга"</t>
  </si>
  <si>
    <t>ООО "Закрома"</t>
  </si>
  <si>
    <t>ООО "Новая Заря"</t>
  </si>
  <si>
    <t>ООО "Среднее-Девятово"</t>
  </si>
  <si>
    <t>ООО "Племенное дело"</t>
  </si>
  <si>
    <t>ООО "Алга"</t>
  </si>
  <si>
    <t>ОАО "Масловский"</t>
  </si>
  <si>
    <t>ООО АФ "Сарман"</t>
  </si>
  <si>
    <t>КФХ Вильданова</t>
  </si>
  <si>
    <t>ООО "Кзыл-яр"</t>
  </si>
  <si>
    <t>ООО "Агрофирма-"Кармалы"</t>
  </si>
  <si>
    <t>ООО "Сатурн-Урал"</t>
  </si>
  <si>
    <t>ООО "Бирюли Молоко"</t>
  </si>
  <si>
    <t>ГКФХ Хадиев Д.М.</t>
  </si>
  <si>
    <t>ООО "Парадиз"</t>
  </si>
  <si>
    <t xml:space="preserve">КФХ Шамсутдинов </t>
  </si>
  <si>
    <t>ООО "Джукетау"</t>
  </si>
  <si>
    <t>ООО АФ "Казанка"</t>
  </si>
  <si>
    <t>ООО "Ташкичу"</t>
  </si>
  <si>
    <t>ООО "Маркс"</t>
  </si>
  <si>
    <t>ООО "Тамыр"</t>
  </si>
  <si>
    <t>ООО АФ "Заря"</t>
  </si>
  <si>
    <t>ООО "Нурлат-Сэте"</t>
  </si>
  <si>
    <t>ООО "Саф"</t>
  </si>
  <si>
    <t>ООО "Кызыл Яр"</t>
  </si>
  <si>
    <t>ООО "Рацин Шали"</t>
  </si>
  <si>
    <t>ООО "Дружба"</t>
  </si>
  <si>
    <t>ООО "Сульча"</t>
  </si>
  <si>
    <t>ООО "Тукай"</t>
  </si>
  <si>
    <t>ООО "Кишет"</t>
  </si>
  <si>
    <t>КФХ Сунеев А.Г.</t>
  </si>
  <si>
    <t>ООО АФ "Возрождение"</t>
  </si>
  <si>
    <t>ООО "Просто Молоко Агро"</t>
  </si>
  <si>
    <t>ООО "Эконом"</t>
  </si>
  <si>
    <t>ООО АФ "Дубрава"</t>
  </si>
  <si>
    <t>ООО Николашкино</t>
  </si>
  <si>
    <t>ООО АФ "Золотая Нива"</t>
  </si>
  <si>
    <t>КФХ  Загидуллин Р.М.</t>
  </si>
  <si>
    <t>ООО "Тюлячи Агро"</t>
  </si>
  <si>
    <t>ООО "Айсара"</t>
  </si>
  <si>
    <t>ООО "АксуАгро"</t>
  </si>
  <si>
    <t>ООО АФ "Аксубай"</t>
  </si>
  <si>
    <t>КФХ Ахметзянов Ф.Г.</t>
  </si>
  <si>
    <t>ООО "С.-Омга"</t>
  </si>
  <si>
    <t>СХ ООО "им.М.Джалиля"</t>
  </si>
  <si>
    <t>ООО "Эталон-Агро"</t>
  </si>
  <si>
    <t>ООО "Агро-Основа"</t>
  </si>
  <si>
    <t>ООО "Ирс"</t>
  </si>
  <si>
    <t>ООО "Хузангаевское"</t>
  </si>
  <si>
    <t>АО "Авангард"</t>
  </si>
  <si>
    <t>ООО "Победа"</t>
  </si>
  <si>
    <t>ООО "Волжская"</t>
  </si>
  <si>
    <t>ОО "Август-Муслюм</t>
  </si>
  <si>
    <t>ООО АФ "Нуркеево"</t>
  </si>
  <si>
    <t>ООО "Волга"</t>
  </si>
  <si>
    <t>АО "Авангард" Спасский филиал</t>
  </si>
  <si>
    <t>ООО "Ленина"</t>
  </si>
  <si>
    <t>ООО АФ "Родина"</t>
  </si>
  <si>
    <t>ООО "Йолдыз"</t>
  </si>
  <si>
    <t>ООО "Чистай Агро"</t>
  </si>
  <si>
    <t>КФХ Хазеев</t>
  </si>
  <si>
    <t>СХП "Восход"</t>
  </si>
  <si>
    <t>ООО "Тукаевская Продкорпорация"</t>
  </si>
  <si>
    <t>ООО "Березовские зори"</t>
  </si>
  <si>
    <t>ООО "Заря"</t>
  </si>
  <si>
    <t>ООО "Агроторгсервис"</t>
  </si>
  <si>
    <t>ООО "Агрофирма Буртасы"</t>
  </si>
  <si>
    <t>ООО "Кутлушкино"</t>
  </si>
  <si>
    <t>ООО "Правда"</t>
  </si>
  <si>
    <t>КФХ Садикова З.З.</t>
  </si>
  <si>
    <t>ООО "Черем.агроуслуги"</t>
  </si>
  <si>
    <t>ООО Колхоз "Кама"</t>
  </si>
  <si>
    <t>ООО СХП "Табар"</t>
  </si>
  <si>
    <t>ООО АПК "Ашитбаш"</t>
  </si>
  <si>
    <t>ООО "Мегаферма Молвино"</t>
  </si>
  <si>
    <t>ООО АФ "В-Услонская"</t>
  </si>
  <si>
    <t>ООО СХ "Чишма"</t>
  </si>
  <si>
    <t>ООО "Овощевод"</t>
  </si>
  <si>
    <t>ООО "Агрофирма Камская"</t>
  </si>
  <si>
    <t>ООО АФ им.П.В.Дементьева</t>
  </si>
  <si>
    <t>ООО "Ярыш"</t>
  </si>
  <si>
    <t>АО "Б.Кляри"</t>
  </si>
  <si>
    <t>ООО А/ф "Спартак"</t>
  </si>
  <si>
    <t>ООО "Каракашлы"</t>
  </si>
  <si>
    <t>СХПК "Кугеевский"</t>
  </si>
  <si>
    <t>ООО "Абалач"</t>
  </si>
  <si>
    <t>ООО А/Ф "Родина"</t>
  </si>
  <si>
    <t>ООО "Клементейкино"</t>
  </si>
  <si>
    <t>ООО "Минзаля"</t>
  </si>
  <si>
    <t>ООО "Чулман"</t>
  </si>
  <si>
    <t>КФХ Ганиев И.М.</t>
  </si>
  <si>
    <t>СПСК "Агидель"</t>
  </si>
  <si>
    <t>ООО "Пемдело Приволжья"</t>
  </si>
  <si>
    <t>ООО "Бахетле-Агро"</t>
  </si>
  <si>
    <t>Рейтинг хозяйств по объёмам производства молока за 1 полугодие 2019 года</t>
  </si>
  <si>
    <t>СХУ, га</t>
  </si>
  <si>
    <t>Объём производства молока,           тонн</t>
  </si>
  <si>
    <t>Инвесторы</t>
  </si>
  <si>
    <t>АО "ХК "Ак БАРС"</t>
  </si>
  <si>
    <t>АО "Агрохолдинг"Красный Восток "</t>
  </si>
  <si>
    <t>АО "Агросила"</t>
  </si>
  <si>
    <t>ООО АПК 'Продовольственная программа' Мамадышский</t>
  </si>
  <si>
    <t>ООО УК "Агро Инвест"</t>
  </si>
  <si>
    <t>СХПК им.Вахитова (Кукморский)</t>
  </si>
  <si>
    <t>СХПК Урал (Кукморский)</t>
  </si>
  <si>
    <t>ООО «Хузангаевское»</t>
  </si>
  <si>
    <t>АО ТАТАГРОЛИЗИНГ</t>
  </si>
  <si>
    <t>ООО "Бэхетле Агро"</t>
  </si>
  <si>
    <t>ООО "Агро-Основа "Новошешм. (ООО Новая Шешма')</t>
  </si>
  <si>
    <t>ООО "Сервис Агро"</t>
  </si>
  <si>
    <t>ООО "АФ "Кулон"</t>
  </si>
  <si>
    <t>АО им.Токарликова Альметьевский</t>
  </si>
  <si>
    <t>ООО 'Нурлат сэте' Нурлатский</t>
  </si>
  <si>
    <t>ООО 'АФ 'Кармалы' Нижнекамский</t>
  </si>
  <si>
    <t>УК ООО "Органик Групп"</t>
  </si>
  <si>
    <t>ООО "Мирамол"</t>
  </si>
  <si>
    <t>ПСХ АО "ТатАгрохим"</t>
  </si>
  <si>
    <t>ГК "Фортекс" (Галямов Р.А.)</t>
  </si>
  <si>
    <t>АО "Рацин"</t>
  </si>
  <si>
    <t>ООО "Р-Агро" (Татплодовощпром)</t>
  </si>
  <si>
    <t>ООО СХП Лутфуллин З.Р</t>
  </si>
  <si>
    <t xml:space="preserve">АО 'Авангард' </t>
  </si>
  <si>
    <t>ООО 'Август-Муслюм'</t>
  </si>
  <si>
    <t xml:space="preserve"> АО "Челны хлеб"</t>
  </si>
  <si>
    <t>По АО "ХК "Ак БАРС"</t>
  </si>
  <si>
    <t>По АО "Агрохолдинг"Красный Восток "</t>
  </si>
  <si>
    <t>По УК ООО "Органик Групп"</t>
  </si>
  <si>
    <t>По АО "Рацин"</t>
  </si>
  <si>
    <t>По АО "Челны хлеб"</t>
  </si>
  <si>
    <t>По АО "Агросила"</t>
  </si>
  <si>
    <t>По ООО "Р-Агро" (Татплодовощпром)</t>
  </si>
  <si>
    <t>По ООО "Сервис Агро"</t>
  </si>
  <si>
    <t>По ООО "АФ "Кулон"</t>
  </si>
  <si>
    <t>По ООО УК "Агро Инвест"</t>
  </si>
  <si>
    <t>По ПСХ АО "ТатАгрохим"</t>
  </si>
  <si>
    <t>По ООО "Союз-Агро"</t>
  </si>
  <si>
    <t>По АО ТАТАГРОЛИЗИНГ</t>
  </si>
  <si>
    <t>По ООО «Хузангаевское»</t>
  </si>
  <si>
    <t xml:space="preserve">По АО 'Авангард' </t>
  </si>
  <si>
    <t>По ООО "Мирамол"</t>
  </si>
  <si>
    <t>По СХПК Урал (Кукморский)</t>
  </si>
  <si>
    <t>По СХПК им.Вахитова (Кукморский)</t>
  </si>
  <si>
    <t>По ГК "Фортекс" (Галямов Р.А.)</t>
  </si>
  <si>
    <t xml:space="preserve"> По ООО "Бэхетле Агро"</t>
  </si>
  <si>
    <t>По ООО СХП Лутфуллин З.Р</t>
  </si>
  <si>
    <t>ООО 'АФ  'Ялтау' Лениногорский</t>
  </si>
  <si>
    <t>ООО 'ТАТМИТ Агро' Сабинский</t>
  </si>
  <si>
    <t>ООО  'Камский Бекон' Тукаевский</t>
  </si>
  <si>
    <t>ООО 'Феникс' Тукаевский</t>
  </si>
  <si>
    <t>Надой на 1 корову (кг)</t>
  </si>
  <si>
    <t>Рейтинг инвесторов по среднесуточным привесам    КРС                                                                  за 1 полугодие 2019 года</t>
  </si>
  <si>
    <t>с/сут привес</t>
  </si>
  <si>
    <t>Рейтинг инвесторов по продуктивности  за 1 полугодие 2019 года</t>
  </si>
  <si>
    <t>Обьем производства молака, тонн</t>
  </si>
  <si>
    <t>Средне-суточный привес КРС, гр</t>
  </si>
  <si>
    <t>Рейтинг хозяйств по среднесуточному привесу КРС 
за 1 полугодие 2019 года</t>
  </si>
  <si>
    <t>Рейтинг районов по среднесуточному привесу КРС на 01.07.2019</t>
  </si>
  <si>
    <t>№
п/п</t>
  </si>
  <si>
    <t>ССП, гр</t>
  </si>
  <si>
    <t>место</t>
  </si>
  <si>
    <t>ООО "Черемшанские агроуслуги"</t>
  </si>
  <si>
    <t>Рейтинг инвесторов по обьёмам производства молока                                                                        за 1 полугодие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</si>
</sst>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р_._-;\-* #,##0_р_._-;_-* &quot;-&quot;_р_._-;_-@_-"/>
    <numFmt numFmtId="43" formatCode="_-* #,##0.00_р_._-;\-* #,##0.00_р_._-;_-* &quot;-&quot;??_р_._-;_-@_-"/>
    <numFmt numFmtId="164" formatCode="0.0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rgb="FFFF0000"/>
      <name val="Arial"/>
      <family val="2"/>
      <charset val="204"/>
    </font>
    <font>
      <sz val="11"/>
      <name val="Arial Cyr"/>
      <family val="2"/>
      <charset val="204"/>
    </font>
    <font>
      <b/>
      <sz val="9"/>
      <name val="Arial Cyr"/>
      <charset val="204"/>
    </font>
    <font>
      <sz val="10"/>
      <name val="Tahoma"/>
    </font>
    <font>
      <sz val="11"/>
      <color indexed="8"/>
      <name val="Calibri"/>
      <family val="2"/>
      <charset val="204"/>
    </font>
    <font>
      <sz val="10"/>
      <name val="Helv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Alignment="0" applyProtection="0"/>
    <xf numFmtId="0" fontId="12" fillId="0" borderId="0" applyNumberFormat="0" applyFon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2" fillId="0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0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4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3" fillId="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2" fillId="0" borderId="0"/>
    <xf numFmtId="0" fontId="26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6" fillId="0" borderId="2" xfId="0" applyNumberFormat="1" applyFont="1" applyFill="1" applyBorder="1" applyAlignment="1" applyProtection="1"/>
    <xf numFmtId="1" fontId="6" fillId="0" borderId="9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6" fillId="0" borderId="2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center" vertical="center"/>
    </xf>
    <xf numFmtId="0" fontId="9" fillId="0" borderId="2" xfId="0" applyFont="1" applyBorder="1"/>
    <xf numFmtId="1" fontId="9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0" fillId="0" borderId="2" xfId="0" applyNumberFormat="1" applyFont="1" applyFill="1" applyBorder="1" applyAlignment="1" applyProtection="1"/>
    <xf numFmtId="1" fontId="10" fillId="0" borderId="2" xfId="0" applyNumberFormat="1" applyFont="1" applyBorder="1" applyAlignment="1">
      <alignment horizontal="center"/>
    </xf>
    <xf numFmtId="164" fontId="10" fillId="0" borderId="2" xfId="0" quotePrefix="1" applyNumberFormat="1" applyFont="1" applyFill="1" applyBorder="1" applyAlignment="1" applyProtection="1">
      <alignment horizontal="left"/>
    </xf>
    <xf numFmtId="0" fontId="11" fillId="0" borderId="2" xfId="0" applyFont="1" applyBorder="1"/>
    <xf numFmtId="1" fontId="11" fillId="0" borderId="2" xfId="0" applyNumberFormat="1" applyFont="1" applyBorder="1" applyAlignment="1">
      <alignment horizontal="center"/>
    </xf>
    <xf numFmtId="0" fontId="5" fillId="0" borderId="0" xfId="0" applyFont="1"/>
    <xf numFmtId="0" fontId="14" fillId="0" borderId="1" xfId="114" applyFont="1" applyBorder="1" applyAlignment="1">
      <alignment horizontal="center" vertical="center"/>
    </xf>
    <xf numFmtId="0" fontId="14" fillId="0" borderId="0" xfId="114" applyFont="1" applyAlignment="1">
      <alignment vertical="center" wrapText="1"/>
    </xf>
    <xf numFmtId="0" fontId="14" fillId="0" borderId="2" xfId="114" applyFont="1" applyBorder="1" applyAlignment="1">
      <alignment horizontal="center" vertical="center" wrapText="1"/>
    </xf>
    <xf numFmtId="0" fontId="14" fillId="7" borderId="2" xfId="114" applyFont="1" applyFill="1" applyBorder="1" applyAlignment="1">
      <alignment horizontal="center" vertical="center" wrapText="1"/>
    </xf>
    <xf numFmtId="0" fontId="15" fillId="0" borderId="0" xfId="114" applyFont="1" applyAlignment="1">
      <alignment horizontal="center" vertical="center" wrapText="1"/>
    </xf>
    <xf numFmtId="0" fontId="13" fillId="0" borderId="2" xfId="114" applyFont="1" applyBorder="1" applyAlignment="1">
      <alignment horizontal="center" vertical="center" wrapText="1"/>
    </xf>
    <xf numFmtId="0" fontId="16" fillId="0" borderId="2" xfId="114" applyFont="1" applyBorder="1" applyAlignment="1">
      <alignment vertical="center" wrapText="1"/>
    </xf>
    <xf numFmtId="0" fontId="16" fillId="0" borderId="2" xfId="114" applyFont="1" applyBorder="1" applyAlignment="1">
      <alignment horizontal="center" vertical="center" wrapText="1"/>
    </xf>
    <xf numFmtId="0" fontId="14" fillId="0" borderId="2" xfId="114" applyFont="1" applyBorder="1" applyAlignment="1">
      <alignment horizontal="center" vertical="center" wrapText="1"/>
    </xf>
    <xf numFmtId="0" fontId="17" fillId="0" borderId="0" xfId="114" applyFont="1" applyAlignment="1">
      <alignment vertical="center" wrapText="1"/>
    </xf>
    <xf numFmtId="1" fontId="16" fillId="0" borderId="2" xfId="114" applyNumberFormat="1" applyFont="1" applyBorder="1" applyAlignment="1">
      <alignment horizontal="center" vertical="center" wrapText="1"/>
    </xf>
    <xf numFmtId="0" fontId="14" fillId="0" borderId="0" xfId="114" applyFont="1" applyAlignment="1">
      <alignment vertical="center"/>
    </xf>
    <xf numFmtId="0" fontId="14" fillId="0" borderId="0" xfId="114" applyFont="1" applyAlignment="1">
      <alignment horizontal="left" vertical="center" wrapText="1"/>
    </xf>
    <xf numFmtId="0" fontId="14" fillId="0" borderId="0" xfId="114" applyFont="1" applyAlignment="1">
      <alignment horizontal="center" vertical="center" wrapText="1"/>
    </xf>
    <xf numFmtId="0" fontId="14" fillId="0" borderId="3" xfId="114" applyFont="1" applyBorder="1" applyAlignment="1">
      <alignment horizontal="center" vertical="center" wrapText="1"/>
    </xf>
    <xf numFmtId="0" fontId="14" fillId="0" borderId="6" xfId="114" applyFont="1" applyBorder="1" applyAlignment="1">
      <alignment horizontal="center" vertical="center" wrapText="1"/>
    </xf>
    <xf numFmtId="0" fontId="14" fillId="0" borderId="6" xfId="114" applyFont="1" applyBorder="1" applyAlignment="1">
      <alignment horizontal="center" vertical="center" wrapText="1"/>
    </xf>
    <xf numFmtId="0" fontId="14" fillId="8" borderId="2" xfId="114" applyFont="1" applyFill="1" applyBorder="1" applyAlignment="1">
      <alignment horizontal="center" vertical="center" wrapText="1"/>
    </xf>
    <xf numFmtId="1" fontId="18" fillId="0" borderId="2" xfId="114" applyNumberFormat="1" applyFont="1" applyFill="1" applyBorder="1" applyAlignment="1">
      <alignment horizontal="center" vertical="center" wrapText="1"/>
    </xf>
    <xf numFmtId="0" fontId="15" fillId="0" borderId="2" xfId="114" applyFont="1" applyBorder="1" applyAlignment="1">
      <alignment horizontal="center" vertical="center" wrapText="1"/>
    </xf>
    <xf numFmtId="0" fontId="14" fillId="0" borderId="2" xfId="114" applyFont="1" applyBorder="1" applyAlignment="1">
      <alignment horizontal="left" vertical="center" wrapText="1"/>
    </xf>
    <xf numFmtId="0" fontId="14" fillId="0" borderId="0" xfId="114" applyFont="1" applyBorder="1" applyAlignment="1">
      <alignment horizontal="center" vertical="center" wrapText="1"/>
    </xf>
    <xf numFmtId="1" fontId="11" fillId="9" borderId="1" xfId="214" applyNumberFormat="1" applyFont="1" applyFill="1" applyBorder="1" applyAlignment="1">
      <alignment horizontal="center" wrapText="1"/>
    </xf>
    <xf numFmtId="0" fontId="10" fillId="0" borderId="0" xfId="214" applyFont="1"/>
    <xf numFmtId="0" fontId="11" fillId="9" borderId="2" xfId="215" applyFont="1" applyFill="1" applyBorder="1" applyAlignment="1">
      <alignment horizontal="center" vertical="center"/>
    </xf>
    <xf numFmtId="0" fontId="11" fillId="9" borderId="2" xfId="215" applyFont="1" applyFill="1" applyBorder="1" applyAlignment="1">
      <alignment vertical="center"/>
    </xf>
    <xf numFmtId="0" fontId="11" fillId="9" borderId="2" xfId="216" applyFont="1" applyFill="1" applyBorder="1" applyAlignment="1">
      <alignment horizontal="center" vertical="center" wrapText="1"/>
    </xf>
    <xf numFmtId="0" fontId="11" fillId="9" borderId="0" xfId="215" applyFont="1" applyFill="1" applyBorder="1" applyAlignment="1"/>
    <xf numFmtId="0" fontId="11" fillId="9" borderId="0" xfId="215" applyFont="1" applyFill="1" applyBorder="1" applyAlignment="1">
      <alignment horizontal="center"/>
    </xf>
    <xf numFmtId="0" fontId="11" fillId="9" borderId="0" xfId="215" applyFont="1" applyFill="1" applyBorder="1" applyAlignment="1">
      <alignment horizontal="left" vertical="center"/>
    </xf>
    <xf numFmtId="0" fontId="11" fillId="9" borderId="0" xfId="216" applyFont="1" applyFill="1" applyBorder="1" applyAlignment="1">
      <alignment horizontal="center" vertical="center" wrapText="1"/>
    </xf>
    <xf numFmtId="1" fontId="6" fillId="0" borderId="0" xfId="214" applyNumberFormat="1" applyFont="1" applyAlignment="1">
      <alignment horizontal="center"/>
    </xf>
    <xf numFmtId="1" fontId="6" fillId="0" borderId="0" xfId="214" applyNumberFormat="1" applyFont="1" applyAlignment="1">
      <alignment horizontal="left"/>
    </xf>
    <xf numFmtId="0" fontId="10" fillId="0" borderId="0" xfId="214" applyFont="1" applyAlignment="1">
      <alignment horizontal="center"/>
    </xf>
    <xf numFmtId="0" fontId="6" fillId="0" borderId="0" xfId="214" applyFont="1" applyAlignment="1">
      <alignment horizontal="center"/>
    </xf>
    <xf numFmtId="0" fontId="6" fillId="0" borderId="0" xfId="214" applyFont="1"/>
    <xf numFmtId="0" fontId="10" fillId="0" borderId="0" xfId="214" applyFont="1" applyAlignment="1">
      <alignment horizontal="left"/>
    </xf>
    <xf numFmtId="1" fontId="11" fillId="9" borderId="0" xfId="214" applyNumberFormat="1" applyFont="1" applyFill="1" applyBorder="1" applyAlignment="1">
      <alignment horizontal="center" wrapText="1"/>
    </xf>
    <xf numFmtId="1" fontId="11" fillId="9" borderId="0" xfId="214" applyNumberFormat="1" applyFont="1" applyFill="1" applyBorder="1" applyAlignment="1">
      <alignment wrapText="1"/>
    </xf>
    <xf numFmtId="0" fontId="6" fillId="9" borderId="2" xfId="215" applyFont="1" applyFill="1" applyBorder="1" applyAlignment="1">
      <alignment horizontal="center" vertical="center"/>
    </xf>
    <xf numFmtId="0" fontId="6" fillId="0" borderId="2" xfId="214" applyFont="1" applyFill="1" applyBorder="1" applyAlignment="1">
      <alignment horizontal="center" vertical="center" wrapText="1"/>
    </xf>
    <xf numFmtId="0" fontId="19" fillId="0" borderId="0" xfId="214" applyFont="1" applyFill="1" applyBorder="1" applyAlignment="1">
      <alignment horizontal="center" vertical="center"/>
    </xf>
    <xf numFmtId="1" fontId="6" fillId="0" borderId="0" xfId="214" applyNumberFormat="1" applyFont="1" applyFill="1" applyAlignment="1">
      <alignment horizontal="center"/>
    </xf>
    <xf numFmtId="0" fontId="10" fillId="0" borderId="0" xfId="214" applyFont="1" applyFill="1" applyAlignment="1">
      <alignment horizontal="center"/>
    </xf>
    <xf numFmtId="1" fontId="11" fillId="9" borderId="1" xfId="214" applyNumberFormat="1" applyFont="1" applyFill="1" applyBorder="1" applyAlignment="1">
      <alignment horizontal="center" vertical="center" wrapText="1"/>
    </xf>
    <xf numFmtId="0" fontId="23" fillId="0" borderId="0" xfId="114" applyFont="1" applyAlignment="1">
      <alignment vertical="center"/>
    </xf>
    <xf numFmtId="0" fontId="6" fillId="0" borderId="1" xfId="114" applyFont="1" applyBorder="1" applyAlignment="1">
      <alignment horizontal="center" vertical="center" wrapText="1"/>
    </xf>
    <xf numFmtId="0" fontId="16" fillId="0" borderId="0" xfId="114" applyFont="1" applyAlignment="1">
      <alignment vertical="center" wrapText="1"/>
    </xf>
    <xf numFmtId="0" fontId="11" fillId="0" borderId="2" xfId="114" applyFont="1" applyBorder="1" applyAlignment="1">
      <alignment horizontal="center" vertical="center" wrapText="1"/>
    </xf>
    <xf numFmtId="0" fontId="10" fillId="7" borderId="3" xfId="114" applyFont="1" applyFill="1" applyBorder="1" applyAlignment="1">
      <alignment horizontal="center" vertical="center" wrapText="1"/>
    </xf>
    <xf numFmtId="0" fontId="24" fillId="0" borderId="0" xfId="114" applyFont="1" applyAlignment="1">
      <alignment horizontal="center" vertical="center" wrapText="1"/>
    </xf>
    <xf numFmtId="0" fontId="10" fillId="7" borderId="6" xfId="114" applyFont="1" applyFill="1" applyBorder="1" applyAlignment="1">
      <alignment horizontal="center" vertical="center" wrapText="1"/>
    </xf>
    <xf numFmtId="0" fontId="10" fillId="0" borderId="2" xfId="114" applyFont="1" applyBorder="1" applyAlignment="1">
      <alignment horizontal="center" vertical="center" wrapText="1"/>
    </xf>
    <xf numFmtId="0" fontId="10" fillId="0" borderId="2" xfId="114" applyFont="1" applyBorder="1" applyAlignment="1">
      <alignment vertical="center" wrapText="1"/>
    </xf>
    <xf numFmtId="0" fontId="10" fillId="7" borderId="2" xfId="114" applyFont="1" applyFill="1" applyBorder="1" applyAlignment="1">
      <alignment horizontal="center" vertical="center" wrapText="1"/>
    </xf>
    <xf numFmtId="0" fontId="25" fillId="0" borderId="0" xfId="114" applyFont="1" applyAlignment="1">
      <alignment vertical="center" wrapText="1"/>
    </xf>
    <xf numFmtId="1" fontId="10" fillId="0" borderId="2" xfId="114" applyNumberFormat="1" applyFont="1" applyBorder="1" applyAlignment="1">
      <alignment horizontal="center" vertical="center" wrapText="1"/>
    </xf>
    <xf numFmtId="0" fontId="16" fillId="0" borderId="0" xfId="114" applyFont="1" applyAlignment="1">
      <alignment horizontal="left" vertical="center" wrapText="1"/>
    </xf>
    <xf numFmtId="0" fontId="16" fillId="0" borderId="0" xfId="114" applyFont="1" applyAlignment="1">
      <alignment horizontal="center" vertical="center" wrapText="1"/>
    </xf>
    <xf numFmtId="0" fontId="26" fillId="0" borderId="0" xfId="379"/>
    <xf numFmtId="0" fontId="4" fillId="0" borderId="1" xfId="379" applyFont="1" applyBorder="1" applyAlignment="1">
      <alignment horizontal="center" vertical="center" wrapText="1"/>
    </xf>
    <xf numFmtId="0" fontId="4" fillId="0" borderId="2" xfId="379" applyFont="1" applyBorder="1" applyAlignment="1">
      <alignment horizontal="center" vertical="center" wrapText="1"/>
    </xf>
    <xf numFmtId="0" fontId="4" fillId="0" borderId="6" xfId="379" applyFont="1" applyBorder="1" applyAlignment="1">
      <alignment horizontal="center" vertical="center"/>
    </xf>
    <xf numFmtId="0" fontId="4" fillId="0" borderId="2" xfId="379" applyFont="1" applyBorder="1" applyAlignment="1">
      <alignment horizontal="center"/>
    </xf>
    <xf numFmtId="0" fontId="4" fillId="0" borderId="2" xfId="379" applyFont="1" applyBorder="1"/>
    <xf numFmtId="0" fontId="2" fillId="0" borderId="2" xfId="379" applyFont="1" applyBorder="1"/>
    <xf numFmtId="1" fontId="2" fillId="0" borderId="2" xfId="379" applyNumberFormat="1" applyFont="1" applyBorder="1" applyAlignment="1">
      <alignment horizontal="center"/>
    </xf>
    <xf numFmtId="0" fontId="4" fillId="7" borderId="6" xfId="379" applyFont="1" applyFill="1" applyBorder="1" applyAlignment="1">
      <alignment horizontal="center" vertical="center"/>
    </xf>
    <xf numFmtId="0" fontId="4" fillId="7" borderId="2" xfId="379" applyFont="1" applyFill="1" applyBorder="1" applyAlignment="1">
      <alignment horizontal="center"/>
    </xf>
    <xf numFmtId="1" fontId="4" fillId="7" borderId="2" xfId="379" applyNumberFormat="1" applyFont="1" applyFill="1" applyBorder="1" applyAlignment="1">
      <alignment horizontal="center"/>
    </xf>
    <xf numFmtId="0" fontId="26" fillId="7" borderId="0" xfId="379" applyFill="1"/>
  </cellXfs>
  <cellStyles count="380">
    <cellStyle name="20% — акцент1" xfId="1"/>
    <cellStyle name="20% - Акцент1 2" xfId="161"/>
    <cellStyle name="20% - Акцент1 2 2" xfId="162"/>
    <cellStyle name="20% - Акцент1 2 3" xfId="163"/>
    <cellStyle name="20% - Акцент1 2 4" xfId="164"/>
    <cellStyle name="20% - Акцент1 2 5" xfId="165"/>
    <cellStyle name="20% - Акцент1 2 6" xfId="166"/>
    <cellStyle name="20% - Акцент1 3" xfId="167"/>
    <cellStyle name="20% - Акцент1 4" xfId="168"/>
    <cellStyle name="20% - Акцент1 5" xfId="169"/>
    <cellStyle name="20% - Акцент1 6" xfId="170"/>
    <cellStyle name="20% - Акцент1 7" xfId="171"/>
    <cellStyle name="20% - Акцент1 8" xfId="217"/>
    <cellStyle name="20% — акцент2" xfId="2"/>
    <cellStyle name="20% - Акцент2 2" xfId="172"/>
    <cellStyle name="20% - Акцент2 2 2" xfId="173"/>
    <cellStyle name="20% - Акцент2 2 3" xfId="174"/>
    <cellStyle name="20% - Акцент2 2 4" xfId="175"/>
    <cellStyle name="20% - Акцент2 2 5" xfId="176"/>
    <cellStyle name="20% - Акцент2 2 6" xfId="177"/>
    <cellStyle name="20% - Акцент2 3" xfId="178"/>
    <cellStyle name="20% - Акцент2 4" xfId="179"/>
    <cellStyle name="20% - Акцент2 5" xfId="180"/>
    <cellStyle name="20% - Акцент2 6" xfId="181"/>
    <cellStyle name="20% - Акцент2 7" xfId="182"/>
    <cellStyle name="20% - Акцент2 8" xfId="218"/>
    <cellStyle name="20% — акцент3" xfId="3"/>
    <cellStyle name="20% - Акцент3 2" xfId="183"/>
    <cellStyle name="20% - Акцент3 3" xfId="184"/>
    <cellStyle name="20% - Акцент3 4" xfId="185"/>
    <cellStyle name="20% - Акцент3 5" xfId="186"/>
    <cellStyle name="20% - Акцент3 6" xfId="187"/>
    <cellStyle name="20% - Акцент3 7" xfId="188"/>
    <cellStyle name="20% - Акцент3 8" xfId="219"/>
    <cellStyle name="20% — акцент4" xfId="4"/>
    <cellStyle name="20% - Акцент4 2" xfId="189"/>
    <cellStyle name="20% - Акцент4 3" xfId="220"/>
    <cellStyle name="20% - Акцент4 4" xfId="221"/>
    <cellStyle name="20% - Акцент4 5" xfId="222"/>
    <cellStyle name="20% - Акцент4 6" xfId="223"/>
    <cellStyle name="20% - Акцент4 7" xfId="224"/>
    <cellStyle name="20% - Акцент4 8" xfId="225"/>
    <cellStyle name="20% — акцент5" xfId="5"/>
    <cellStyle name="20% - Акцент5 2" xfId="190"/>
    <cellStyle name="20% - Акцент5 3" xfId="226"/>
    <cellStyle name="20% - Акцент5 4" xfId="227"/>
    <cellStyle name="20% - Акцент5 5" xfId="228"/>
    <cellStyle name="20% - Акцент5 6" xfId="229"/>
    <cellStyle name="20% - Акцент5 7" xfId="230"/>
    <cellStyle name="20% - Акцент5 8" xfId="231"/>
    <cellStyle name="20% — акцент6" xfId="232"/>
    <cellStyle name="20% - Акцент6 2" xfId="6"/>
    <cellStyle name="20% — акцент6 2" xfId="7"/>
    <cellStyle name="20% - Акцент6 2 2" xfId="8"/>
    <cellStyle name="20% - Акцент6 3" xfId="191"/>
    <cellStyle name="20% - Акцент6 4" xfId="233"/>
    <cellStyle name="20% - Акцент6 5" xfId="234"/>
    <cellStyle name="20% - Акцент6 6" xfId="235"/>
    <cellStyle name="20% - Акцент6 7" xfId="236"/>
    <cellStyle name="20% - Акцент6 8" xfId="237"/>
    <cellStyle name="20% - Акцент6 9" xfId="238"/>
    <cellStyle name="40% — акцент1" xfId="239"/>
    <cellStyle name="40% - Акцент1 2" xfId="9"/>
    <cellStyle name="40% — акцент1 2" xfId="10"/>
    <cellStyle name="40% - Акцент1 2 2" xfId="11"/>
    <cellStyle name="40% - Акцент1 3" xfId="192"/>
    <cellStyle name="40% - Акцент1 4" xfId="240"/>
    <cellStyle name="40% - Акцент1 5" xfId="241"/>
    <cellStyle name="40% - Акцент1 6" xfId="242"/>
    <cellStyle name="40% - Акцент1 7" xfId="243"/>
    <cellStyle name="40% - Акцент1 8" xfId="244"/>
    <cellStyle name="40% - Акцент1 9" xfId="245"/>
    <cellStyle name="40% — акцент2" xfId="246"/>
    <cellStyle name="40% - Акцент2 2" xfId="12"/>
    <cellStyle name="40% — акцент2 2" xfId="13"/>
    <cellStyle name="40% - Акцент2 2 2" xfId="14"/>
    <cellStyle name="40% - Акцент2 3" xfId="193"/>
    <cellStyle name="40% - Акцент2 4" xfId="247"/>
    <cellStyle name="40% - Акцент2 5" xfId="248"/>
    <cellStyle name="40% - Акцент2 6" xfId="249"/>
    <cellStyle name="40% - Акцент2 7" xfId="250"/>
    <cellStyle name="40% - Акцент2 8" xfId="251"/>
    <cellStyle name="40% - Акцент2 9" xfId="252"/>
    <cellStyle name="40% — акцент3" xfId="253"/>
    <cellStyle name="40% - Акцент3 2" xfId="15"/>
    <cellStyle name="40% — акцент3 2" xfId="16"/>
    <cellStyle name="40% - Акцент3 2 2" xfId="17"/>
    <cellStyle name="40% - Акцент3 3" xfId="194"/>
    <cellStyle name="40% - Акцент3 4" xfId="254"/>
    <cellStyle name="40% - Акцент3 5" xfId="255"/>
    <cellStyle name="40% - Акцент3 6" xfId="256"/>
    <cellStyle name="40% - Акцент3 7" xfId="257"/>
    <cellStyle name="40% - Акцент3 8" xfId="258"/>
    <cellStyle name="40% - Акцент3 9" xfId="259"/>
    <cellStyle name="40% — акцент4" xfId="260"/>
    <cellStyle name="40% - Акцент4 2" xfId="18"/>
    <cellStyle name="40% — акцент4 2" xfId="19"/>
    <cellStyle name="40% - Акцент4 2 2" xfId="20"/>
    <cellStyle name="40% - Акцент4 3" xfId="195"/>
    <cellStyle name="40% - Акцент4 4" xfId="261"/>
    <cellStyle name="40% - Акцент4 5" xfId="262"/>
    <cellStyle name="40% - Акцент4 6" xfId="263"/>
    <cellStyle name="40% - Акцент4 7" xfId="264"/>
    <cellStyle name="40% - Акцент4 8" xfId="265"/>
    <cellStyle name="40% - Акцент4 9" xfId="266"/>
    <cellStyle name="40% — акцент5" xfId="267"/>
    <cellStyle name="40% - Акцент5 2" xfId="21"/>
    <cellStyle name="40% — акцент5 2" xfId="22"/>
    <cellStyle name="40% - Акцент5 2 2" xfId="23"/>
    <cellStyle name="40% - Акцент5 3" xfId="196"/>
    <cellStyle name="40% - Акцент5 4" xfId="268"/>
    <cellStyle name="40% - Акцент5 5" xfId="269"/>
    <cellStyle name="40% - Акцент5 6" xfId="270"/>
    <cellStyle name="40% - Акцент5 7" xfId="271"/>
    <cellStyle name="40% - Акцент5 8" xfId="272"/>
    <cellStyle name="40% - Акцент5 9" xfId="273"/>
    <cellStyle name="40% — акцент6" xfId="274"/>
    <cellStyle name="40% - Акцент6 2" xfId="24"/>
    <cellStyle name="40% — акцент6 2" xfId="25"/>
    <cellStyle name="40% - Акцент6 2 2" xfId="26"/>
    <cellStyle name="40% - Акцент6 3" xfId="197"/>
    <cellStyle name="40% - Акцент6 4" xfId="275"/>
    <cellStyle name="40% - Акцент6 5" xfId="276"/>
    <cellStyle name="40% - Акцент6 6" xfId="277"/>
    <cellStyle name="40% - Акцент6 7" xfId="278"/>
    <cellStyle name="40% - Акцент6 8" xfId="279"/>
    <cellStyle name="40% - Акцент6 9" xfId="280"/>
    <cellStyle name="60% — акцент1" xfId="281"/>
    <cellStyle name="60% - Акцент1 2" xfId="27"/>
    <cellStyle name="60% — акцент1 2" xfId="28"/>
    <cellStyle name="60% - Акцент1 2 2" xfId="29"/>
    <cellStyle name="60% - Акцент1 3" xfId="198"/>
    <cellStyle name="60% - Акцент1 4" xfId="282"/>
    <cellStyle name="60% - Акцент1 5" xfId="283"/>
    <cellStyle name="60% - Акцент1 6" xfId="284"/>
    <cellStyle name="60% - Акцент1 7" xfId="285"/>
    <cellStyle name="60% - Акцент1 8" xfId="286"/>
    <cellStyle name="60% - Акцент1 9" xfId="287"/>
    <cellStyle name="60% — акцент2" xfId="288"/>
    <cellStyle name="60% - Акцент2 2" xfId="30"/>
    <cellStyle name="60% — акцент2 2" xfId="31"/>
    <cellStyle name="60% - Акцент2 2 2" xfId="32"/>
    <cellStyle name="60% - Акцент2 3" xfId="199"/>
    <cellStyle name="60% - Акцент2 4" xfId="289"/>
    <cellStyle name="60% - Акцент2 5" xfId="290"/>
    <cellStyle name="60% - Акцент2 6" xfId="291"/>
    <cellStyle name="60% - Акцент2 7" xfId="292"/>
    <cellStyle name="60% - Акцент2 8" xfId="293"/>
    <cellStyle name="60% - Акцент2 9" xfId="294"/>
    <cellStyle name="60% — акцент3" xfId="295"/>
    <cellStyle name="60% - Акцент3 2" xfId="33"/>
    <cellStyle name="60% — акцент3 2" xfId="34"/>
    <cellStyle name="60% - Акцент3 2 2" xfId="35"/>
    <cellStyle name="60% - Акцент3 3" xfId="200"/>
    <cellStyle name="60% - Акцент3 4" xfId="296"/>
    <cellStyle name="60% - Акцент3 5" xfId="297"/>
    <cellStyle name="60% - Акцент3 6" xfId="298"/>
    <cellStyle name="60% - Акцент3 7" xfId="299"/>
    <cellStyle name="60% - Акцент3 8" xfId="300"/>
    <cellStyle name="60% - Акцент3 9" xfId="301"/>
    <cellStyle name="60% — акцент4" xfId="302"/>
    <cellStyle name="60% - Акцент4 2" xfId="36"/>
    <cellStyle name="60% — акцент4 2" xfId="37"/>
    <cellStyle name="60% - Акцент4 2 2" xfId="38"/>
    <cellStyle name="60% - Акцент4 3" xfId="201"/>
    <cellStyle name="60% - Акцент4 4" xfId="303"/>
    <cellStyle name="60% - Акцент4 5" xfId="304"/>
    <cellStyle name="60% - Акцент4 6" xfId="305"/>
    <cellStyle name="60% - Акцент4 7" xfId="306"/>
    <cellStyle name="60% - Акцент4 8" xfId="307"/>
    <cellStyle name="60% - Акцент4 9" xfId="308"/>
    <cellStyle name="60% — акцент5" xfId="309"/>
    <cellStyle name="60% - Акцент5 2" xfId="39"/>
    <cellStyle name="60% — акцент5 2" xfId="40"/>
    <cellStyle name="60% - Акцент5 2 2" xfId="41"/>
    <cellStyle name="60% - Акцент5 3" xfId="202"/>
    <cellStyle name="60% - Акцент5 4" xfId="310"/>
    <cellStyle name="60% - Акцент5 5" xfId="311"/>
    <cellStyle name="60% - Акцент5 6" xfId="312"/>
    <cellStyle name="60% - Акцент5 7" xfId="313"/>
    <cellStyle name="60% - Акцент5 8" xfId="314"/>
    <cellStyle name="60% - Акцент5 9" xfId="315"/>
    <cellStyle name="60% — акцент6" xfId="316"/>
    <cellStyle name="60% - Акцент6 2" xfId="42"/>
    <cellStyle name="60% — акцент6 2" xfId="43"/>
    <cellStyle name="60% - Акцент6 2 2" xfId="44"/>
    <cellStyle name="60% - Акцент6 3" xfId="203"/>
    <cellStyle name="60% - Акцент6 4" xfId="317"/>
    <cellStyle name="60% - Акцент6 5" xfId="318"/>
    <cellStyle name="60% - Акцент6 6" xfId="319"/>
    <cellStyle name="60% - Акцент6 7" xfId="320"/>
    <cellStyle name="60% - Акцент6 8" xfId="321"/>
    <cellStyle name="60% - Акцент6 9" xfId="322"/>
    <cellStyle name="Акцент1 2" xfId="45"/>
    <cellStyle name="Акцент1 2 2" xfId="46"/>
    <cellStyle name="Акцент1 3" xfId="47"/>
    <cellStyle name="Акцент1 4" xfId="48"/>
    <cellStyle name="Акцент2 2" xfId="49"/>
    <cellStyle name="Акцент2 2 2" xfId="50"/>
    <cellStyle name="Акцент2 3" xfId="51"/>
    <cellStyle name="Акцент2 4" xfId="52"/>
    <cellStyle name="Акцент3 2" xfId="53"/>
    <cellStyle name="Акцент3 2 2" xfId="54"/>
    <cellStyle name="Акцент3 3" xfId="55"/>
    <cellStyle name="Акцент3 4" xfId="56"/>
    <cellStyle name="Акцент4 2" xfId="57"/>
    <cellStyle name="Акцент4 2 2" xfId="58"/>
    <cellStyle name="Акцент4 3" xfId="59"/>
    <cellStyle name="Акцент4 4" xfId="60"/>
    <cellStyle name="Акцент5 2" xfId="61"/>
    <cellStyle name="Акцент5 2 2" xfId="62"/>
    <cellStyle name="Акцент5 3" xfId="63"/>
    <cellStyle name="Акцент5 4" xfId="64"/>
    <cellStyle name="Акцент6 2" xfId="65"/>
    <cellStyle name="Акцент6 2 2" xfId="66"/>
    <cellStyle name="Акцент6 3" xfId="67"/>
    <cellStyle name="Акцент6 4" xfId="68"/>
    <cellStyle name="Ввод  2" xfId="69"/>
    <cellStyle name="Ввод  2 2" xfId="70"/>
    <cellStyle name="Ввод  3" xfId="71"/>
    <cellStyle name="Ввод  4" xfId="72"/>
    <cellStyle name="Вывод 2" xfId="73"/>
    <cellStyle name="Вывод 2 2" xfId="74"/>
    <cellStyle name="Вывод 3" xfId="75"/>
    <cellStyle name="Вывод 4" xfId="76"/>
    <cellStyle name="Вычисление 2" xfId="77"/>
    <cellStyle name="Вычисление 2 2" xfId="78"/>
    <cellStyle name="Вычисление 3" xfId="79"/>
    <cellStyle name="Вычисление 4" xfId="80"/>
    <cellStyle name="Заголовок 1 2" xfId="81"/>
    <cellStyle name="Заголовок 1 2 2" xfId="82"/>
    <cellStyle name="Заголовок 1 3" xfId="83"/>
    <cellStyle name="Заголовок 1 4" xfId="84"/>
    <cellStyle name="Заголовок 2 2" xfId="85"/>
    <cellStyle name="Заголовок 2 2 2" xfId="86"/>
    <cellStyle name="Заголовок 2 3" xfId="87"/>
    <cellStyle name="Заголовок 2 4" xfId="88"/>
    <cellStyle name="Заголовок 3 2" xfId="89"/>
    <cellStyle name="Заголовок 3 2 2" xfId="90"/>
    <cellStyle name="Заголовок 3 3" xfId="91"/>
    <cellStyle name="Заголовок 3 4" xfId="92"/>
    <cellStyle name="Заголовок 4 2" xfId="93"/>
    <cellStyle name="Заголовок 4 2 2" xfId="94"/>
    <cellStyle name="Заголовок 4 3" xfId="95"/>
    <cellStyle name="Заголовок 4 4" xfId="96"/>
    <cellStyle name="Итог 2" xfId="97"/>
    <cellStyle name="Итог 2 2" xfId="98"/>
    <cellStyle name="Итог 3" xfId="99"/>
    <cellStyle name="Итог 4" xfId="100"/>
    <cellStyle name="Контрольная ячейка 2" xfId="101"/>
    <cellStyle name="Контрольная ячейка 2 2" xfId="102"/>
    <cellStyle name="Контрольная ячейка 3" xfId="103"/>
    <cellStyle name="Контрольная ячейка 4" xfId="104"/>
    <cellStyle name="Название 2" xfId="105"/>
    <cellStyle name="Название 2 2" xfId="106"/>
    <cellStyle name="Название 3" xfId="107"/>
    <cellStyle name="Название 4" xfId="108"/>
    <cellStyle name="Нейтральный 2" xfId="109"/>
    <cellStyle name="Нейтральный 2 2" xfId="110"/>
    <cellStyle name="Нейтральный 3" xfId="111"/>
    <cellStyle name="Нейтральный 4" xfId="112"/>
    <cellStyle name="Обычный" xfId="0" builtinId="0"/>
    <cellStyle name="Обычный 10" xfId="323"/>
    <cellStyle name="Обычный 11" xfId="324"/>
    <cellStyle name="Обычный 12" xfId="325"/>
    <cellStyle name="Обычный 13" xfId="326"/>
    <cellStyle name="Обычный 14" xfId="327"/>
    <cellStyle name="Обычный 15" xfId="328"/>
    <cellStyle name="Обычный 16" xfId="329"/>
    <cellStyle name="Обычный 17" xfId="379"/>
    <cellStyle name="Обычный 2" xfId="113"/>
    <cellStyle name="Обычный 2 2" xfId="114"/>
    <cellStyle name="Обычный 2 2 10" xfId="330"/>
    <cellStyle name="Обычный 2 2 11" xfId="331"/>
    <cellStyle name="Обычный 2 2 12" xfId="332"/>
    <cellStyle name="Обычный 2 2 13" xfId="333"/>
    <cellStyle name="Обычный 2 2 2" xfId="115"/>
    <cellStyle name="Обычный 2 2 2 10" xfId="334"/>
    <cellStyle name="Обычный 2 2 2 11" xfId="335"/>
    <cellStyle name="Обычный 2 2 2 12" xfId="336"/>
    <cellStyle name="Обычный 2 2 2 13" xfId="337"/>
    <cellStyle name="Обычный 2 2 2 2" xfId="116"/>
    <cellStyle name="Обычный 2 2 2 2 2" xfId="117"/>
    <cellStyle name="Обычный 2 2 2 2 3" xfId="214"/>
    <cellStyle name="Обычный 2 2 2 3" xfId="118"/>
    <cellStyle name="Обычный 2 2 2 4" xfId="338"/>
    <cellStyle name="Обычный 2 2 2 5" xfId="339"/>
    <cellStyle name="Обычный 2 2 2 6" xfId="340"/>
    <cellStyle name="Обычный 2 2 2 7" xfId="341"/>
    <cellStyle name="Обычный 2 2 2 8" xfId="342"/>
    <cellStyle name="Обычный 2 2 2 8 2" xfId="343"/>
    <cellStyle name="Обычный 2 2 2 9" xfId="344"/>
    <cellStyle name="Обычный 2 2 3" xfId="119"/>
    <cellStyle name="Обычный 2 2 3 2" xfId="120"/>
    <cellStyle name="Обычный 2 2 4" xfId="121"/>
    <cellStyle name="Обычный 2 2 5" xfId="122"/>
    <cellStyle name="Обычный 2 2 6" xfId="345"/>
    <cellStyle name="Обычный 2 2 7" xfId="346"/>
    <cellStyle name="Обычный 2 2 8" xfId="347"/>
    <cellStyle name="Обычный 2 2 9" xfId="348"/>
    <cellStyle name="Обычный 2 3" xfId="123"/>
    <cellStyle name="Обычный 2 3 2" xfId="124"/>
    <cellStyle name="Обычный 2 3 3" xfId="349"/>
    <cellStyle name="Обычный 2 4" xfId="350"/>
    <cellStyle name="Обычный 2 5" xfId="351"/>
    <cellStyle name="Обычный 3" xfId="125"/>
    <cellStyle name="Обычный 3 10" xfId="352"/>
    <cellStyle name="Обычный 3 11" xfId="353"/>
    <cellStyle name="Обычный 3 12" xfId="354"/>
    <cellStyle name="Обычный 3 13" xfId="355"/>
    <cellStyle name="Обычный 3 14" xfId="356"/>
    <cellStyle name="Обычный 3 2" xfId="126"/>
    <cellStyle name="Обычный 3 2 10" xfId="357"/>
    <cellStyle name="Обычный 3 2 11" xfId="358"/>
    <cellStyle name="Обычный 3 2 12" xfId="359"/>
    <cellStyle name="Обычный 3 2 13" xfId="360"/>
    <cellStyle name="Обычный 3 2 14" xfId="361"/>
    <cellStyle name="Обычный 3 2 2" xfId="127"/>
    <cellStyle name="Обычный 3 2 3" xfId="362"/>
    <cellStyle name="Обычный 3 2 4" xfId="363"/>
    <cellStyle name="Обычный 3 2 5" xfId="364"/>
    <cellStyle name="Обычный 3 2 6" xfId="365"/>
    <cellStyle name="Обычный 3 2 7" xfId="366"/>
    <cellStyle name="Обычный 3 2 8" xfId="367"/>
    <cellStyle name="Обычный 3 2 9" xfId="368"/>
    <cellStyle name="Обычный 3 3" xfId="204"/>
    <cellStyle name="Обычный 3 3 2" xfId="205"/>
    <cellStyle name="Обычный 3 4" xfId="206"/>
    <cellStyle name="Обычный 3 5" xfId="369"/>
    <cellStyle name="Обычный 3 6" xfId="370"/>
    <cellStyle name="Обычный 3 7" xfId="371"/>
    <cellStyle name="Обычный 3 8" xfId="372"/>
    <cellStyle name="Обычный 3 9" xfId="373"/>
    <cellStyle name="Обычный 4" xfId="128"/>
    <cellStyle name="Обычный 4 2" xfId="129"/>
    <cellStyle name="Обычный 4 2 2" xfId="130"/>
    <cellStyle name="Обычный 4 3" xfId="131"/>
    <cellStyle name="Обычный 4 4" xfId="374"/>
    <cellStyle name="Обычный 4 4 2" xfId="375"/>
    <cellStyle name="Обычный 4 4 2 2" xfId="376"/>
    <cellStyle name="Обычный 4 5" xfId="377"/>
    <cellStyle name="Обычный 5" xfId="132"/>
    <cellStyle name="Обычный 5 2" xfId="133"/>
    <cellStyle name="Обычный 5 3" xfId="207"/>
    <cellStyle name="Обычный 6" xfId="134"/>
    <cellStyle name="Обычный 6 2" xfId="208"/>
    <cellStyle name="Обычный 6 3" xfId="209"/>
    <cellStyle name="Обычный 7" xfId="210"/>
    <cellStyle name="Обычный 7 2" xfId="211"/>
    <cellStyle name="Обычный 8" xfId="135"/>
    <cellStyle name="Обычный 8 2" xfId="136"/>
    <cellStyle name="Обычный 9" xfId="212"/>
    <cellStyle name="Обычный 9 2" xfId="213"/>
    <cellStyle name="Обычный_подсоб на 01.04.04 2" xfId="216"/>
    <cellStyle name="Обычный_показатели 1.03.04 2" xfId="215"/>
    <cellStyle name="Плохой 2" xfId="137"/>
    <cellStyle name="Плохой 2 2" xfId="138"/>
    <cellStyle name="Плохой 3" xfId="139"/>
    <cellStyle name="Плохой 4" xfId="140"/>
    <cellStyle name="Пояснение 2" xfId="141"/>
    <cellStyle name="Пояснение 2 2" xfId="142"/>
    <cellStyle name="Пояснение 3" xfId="143"/>
    <cellStyle name="Пояснение 4" xfId="144"/>
    <cellStyle name="Примечание 2" xfId="145"/>
    <cellStyle name="Примечание 3" xfId="146"/>
    <cellStyle name="Связанная ячейка 2" xfId="147"/>
    <cellStyle name="Связанная ячейка 2 2" xfId="148"/>
    <cellStyle name="Связанная ячейка 3" xfId="149"/>
    <cellStyle name="Связанная ячейка 4" xfId="150"/>
    <cellStyle name="Стиль 1" xfId="378"/>
    <cellStyle name="Текст предупреждения 2" xfId="151"/>
    <cellStyle name="Текст предупреждения 2 2" xfId="152"/>
    <cellStyle name="Текст предупреждения 3" xfId="153"/>
    <cellStyle name="Текст предупреждения 4" xfId="154"/>
    <cellStyle name="Финансовый [0] 2" xfId="155"/>
    <cellStyle name="Финансовый 2" xfId="156"/>
    <cellStyle name="Хороший 2" xfId="157"/>
    <cellStyle name="Хороший 2 2" xfId="158"/>
    <cellStyle name="Хороший 3" xfId="159"/>
    <cellStyle name="Хороший 4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298175</xdr:colOff>
      <xdr:row>22</xdr:row>
      <xdr:rowOff>8284</xdr:rowOff>
    </xdr:from>
    <xdr:to>
      <xdr:col>6</xdr:col>
      <xdr:colOff>298175</xdr:colOff>
      <xdr:row>22</xdr:row>
      <xdr:rowOff>182218</xdr:rowOff>
    </xdr:to>
    <xdr:cxnSp macro="">
      <xdr:nvCxnSpPr>
        <xdr:cNvPr id="2" name="Прямая со стрелкой 1"/>
        <xdr:cNvCxnSpPr/>
      </xdr:nvCxnSpPr>
      <xdr:spPr>
        <a:xfrm flipV="1">
          <a:off x="4476750" y="5523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10</xdr:row>
      <xdr:rowOff>8284</xdr:rowOff>
    </xdr:from>
    <xdr:to>
      <xdr:col>6</xdr:col>
      <xdr:colOff>298175</xdr:colOff>
      <xdr:row>10</xdr:row>
      <xdr:rowOff>182218</xdr:rowOff>
    </xdr:to>
    <xdr:cxnSp macro="">
      <xdr:nvCxnSpPr>
        <xdr:cNvPr id="3" name="Прямая со стрелкой 2"/>
        <xdr:cNvCxnSpPr/>
      </xdr:nvCxnSpPr>
      <xdr:spPr>
        <a:xfrm flipV="1">
          <a:off x="4476750" y="2665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32</xdr:row>
      <xdr:rowOff>8284</xdr:rowOff>
    </xdr:from>
    <xdr:to>
      <xdr:col>6</xdr:col>
      <xdr:colOff>298175</xdr:colOff>
      <xdr:row>32</xdr:row>
      <xdr:rowOff>182218</xdr:rowOff>
    </xdr:to>
    <xdr:cxnSp macro="">
      <xdr:nvCxnSpPr>
        <xdr:cNvPr id="4" name="Прямая со стрелкой 3"/>
        <xdr:cNvCxnSpPr/>
      </xdr:nvCxnSpPr>
      <xdr:spPr>
        <a:xfrm flipV="1">
          <a:off x="4476750" y="7904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27</xdr:row>
      <xdr:rowOff>8284</xdr:rowOff>
    </xdr:from>
    <xdr:to>
      <xdr:col>6</xdr:col>
      <xdr:colOff>298175</xdr:colOff>
      <xdr:row>27</xdr:row>
      <xdr:rowOff>182218</xdr:rowOff>
    </xdr:to>
    <xdr:cxnSp macro="">
      <xdr:nvCxnSpPr>
        <xdr:cNvPr id="5" name="Прямая со стрелкой 4"/>
        <xdr:cNvCxnSpPr/>
      </xdr:nvCxnSpPr>
      <xdr:spPr>
        <a:xfrm flipV="1">
          <a:off x="4476750" y="67138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33</xdr:row>
      <xdr:rowOff>8284</xdr:rowOff>
    </xdr:from>
    <xdr:to>
      <xdr:col>6</xdr:col>
      <xdr:colOff>298175</xdr:colOff>
      <xdr:row>33</xdr:row>
      <xdr:rowOff>182218</xdr:rowOff>
    </xdr:to>
    <xdr:cxnSp macro="">
      <xdr:nvCxnSpPr>
        <xdr:cNvPr id="6" name="Прямая со стрелкой 5"/>
        <xdr:cNvCxnSpPr/>
      </xdr:nvCxnSpPr>
      <xdr:spPr>
        <a:xfrm flipV="1">
          <a:off x="4476750" y="81426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12</xdr:row>
      <xdr:rowOff>8284</xdr:rowOff>
    </xdr:from>
    <xdr:to>
      <xdr:col>6</xdr:col>
      <xdr:colOff>298175</xdr:colOff>
      <xdr:row>12</xdr:row>
      <xdr:rowOff>182218</xdr:rowOff>
    </xdr:to>
    <xdr:cxnSp macro="">
      <xdr:nvCxnSpPr>
        <xdr:cNvPr id="7" name="Прямая со стрелкой 6"/>
        <xdr:cNvCxnSpPr/>
      </xdr:nvCxnSpPr>
      <xdr:spPr>
        <a:xfrm flipV="1">
          <a:off x="4476750" y="3142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</xdr:row>
      <xdr:rowOff>8284</xdr:rowOff>
    </xdr:from>
    <xdr:to>
      <xdr:col>6</xdr:col>
      <xdr:colOff>298175</xdr:colOff>
      <xdr:row>4</xdr:row>
      <xdr:rowOff>182218</xdr:rowOff>
    </xdr:to>
    <xdr:cxnSp macro="">
      <xdr:nvCxnSpPr>
        <xdr:cNvPr id="8" name="Прямая со стрелкой 7"/>
        <xdr:cNvCxnSpPr/>
      </xdr:nvCxnSpPr>
      <xdr:spPr>
        <a:xfrm flipV="1">
          <a:off x="4476750" y="1237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35</xdr:row>
      <xdr:rowOff>8284</xdr:rowOff>
    </xdr:from>
    <xdr:to>
      <xdr:col>6</xdr:col>
      <xdr:colOff>298175</xdr:colOff>
      <xdr:row>35</xdr:row>
      <xdr:rowOff>182218</xdr:rowOff>
    </xdr:to>
    <xdr:cxnSp macro="">
      <xdr:nvCxnSpPr>
        <xdr:cNvPr id="9" name="Прямая со стрелкой 8"/>
        <xdr:cNvCxnSpPr/>
      </xdr:nvCxnSpPr>
      <xdr:spPr>
        <a:xfrm flipV="1">
          <a:off x="4476750" y="86188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8</xdr:row>
      <xdr:rowOff>8284</xdr:rowOff>
    </xdr:from>
    <xdr:to>
      <xdr:col>6</xdr:col>
      <xdr:colOff>298175</xdr:colOff>
      <xdr:row>8</xdr:row>
      <xdr:rowOff>182218</xdr:rowOff>
    </xdr:to>
    <xdr:cxnSp macro="">
      <xdr:nvCxnSpPr>
        <xdr:cNvPr id="10" name="Прямая со стрелкой 9"/>
        <xdr:cNvCxnSpPr/>
      </xdr:nvCxnSpPr>
      <xdr:spPr>
        <a:xfrm flipV="1">
          <a:off x="4476750" y="218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30</xdr:row>
      <xdr:rowOff>8284</xdr:rowOff>
    </xdr:from>
    <xdr:to>
      <xdr:col>6</xdr:col>
      <xdr:colOff>298175</xdr:colOff>
      <xdr:row>30</xdr:row>
      <xdr:rowOff>182218</xdr:rowOff>
    </xdr:to>
    <xdr:cxnSp macro="">
      <xdr:nvCxnSpPr>
        <xdr:cNvPr id="11" name="Прямая со стрелкой 10"/>
        <xdr:cNvCxnSpPr/>
      </xdr:nvCxnSpPr>
      <xdr:spPr>
        <a:xfrm flipV="1">
          <a:off x="4476750" y="7428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14</xdr:row>
      <xdr:rowOff>8284</xdr:rowOff>
    </xdr:from>
    <xdr:to>
      <xdr:col>6</xdr:col>
      <xdr:colOff>298175</xdr:colOff>
      <xdr:row>14</xdr:row>
      <xdr:rowOff>182218</xdr:rowOff>
    </xdr:to>
    <xdr:cxnSp macro="">
      <xdr:nvCxnSpPr>
        <xdr:cNvPr id="12" name="Прямая со стрелкой 11"/>
        <xdr:cNvCxnSpPr/>
      </xdr:nvCxnSpPr>
      <xdr:spPr>
        <a:xfrm flipV="1">
          <a:off x="4476750" y="3618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34</xdr:row>
      <xdr:rowOff>8284</xdr:rowOff>
    </xdr:from>
    <xdr:to>
      <xdr:col>6</xdr:col>
      <xdr:colOff>298175</xdr:colOff>
      <xdr:row>34</xdr:row>
      <xdr:rowOff>182218</xdr:rowOff>
    </xdr:to>
    <xdr:cxnSp macro="">
      <xdr:nvCxnSpPr>
        <xdr:cNvPr id="13" name="Прямая со стрелкой 12"/>
        <xdr:cNvCxnSpPr/>
      </xdr:nvCxnSpPr>
      <xdr:spPr>
        <a:xfrm flipV="1">
          <a:off x="4476750" y="8380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40</xdr:row>
      <xdr:rowOff>8284</xdr:rowOff>
    </xdr:from>
    <xdr:to>
      <xdr:col>6</xdr:col>
      <xdr:colOff>298175</xdr:colOff>
      <xdr:row>40</xdr:row>
      <xdr:rowOff>182218</xdr:rowOff>
    </xdr:to>
    <xdr:cxnSp macro="">
      <xdr:nvCxnSpPr>
        <xdr:cNvPr id="14" name="Прямая со стрелкой 13"/>
        <xdr:cNvCxnSpPr/>
      </xdr:nvCxnSpPr>
      <xdr:spPr>
        <a:xfrm flipV="1">
          <a:off x="4476750" y="980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25</xdr:row>
      <xdr:rowOff>8284</xdr:rowOff>
    </xdr:from>
    <xdr:to>
      <xdr:col>6</xdr:col>
      <xdr:colOff>298175</xdr:colOff>
      <xdr:row>25</xdr:row>
      <xdr:rowOff>182218</xdr:rowOff>
    </xdr:to>
    <xdr:cxnSp macro="">
      <xdr:nvCxnSpPr>
        <xdr:cNvPr id="15" name="Прямая со стрелкой 14"/>
        <xdr:cNvCxnSpPr/>
      </xdr:nvCxnSpPr>
      <xdr:spPr>
        <a:xfrm flipV="1">
          <a:off x="4476750" y="62376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24</xdr:row>
      <xdr:rowOff>8284</xdr:rowOff>
    </xdr:from>
    <xdr:to>
      <xdr:col>6</xdr:col>
      <xdr:colOff>298175</xdr:colOff>
      <xdr:row>24</xdr:row>
      <xdr:rowOff>182218</xdr:rowOff>
    </xdr:to>
    <xdr:cxnSp macro="">
      <xdr:nvCxnSpPr>
        <xdr:cNvPr id="16" name="Прямая со стрелкой 15"/>
        <xdr:cNvCxnSpPr/>
      </xdr:nvCxnSpPr>
      <xdr:spPr>
        <a:xfrm flipV="1">
          <a:off x="4476750" y="59995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23</xdr:row>
      <xdr:rowOff>8284</xdr:rowOff>
    </xdr:from>
    <xdr:to>
      <xdr:col>6</xdr:col>
      <xdr:colOff>298175</xdr:colOff>
      <xdr:row>23</xdr:row>
      <xdr:rowOff>182218</xdr:rowOff>
    </xdr:to>
    <xdr:cxnSp macro="">
      <xdr:nvCxnSpPr>
        <xdr:cNvPr id="17" name="Прямая со стрелкой 16"/>
        <xdr:cNvCxnSpPr/>
      </xdr:nvCxnSpPr>
      <xdr:spPr>
        <a:xfrm flipV="1">
          <a:off x="4476750" y="57613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7</xdr:row>
      <xdr:rowOff>33130</xdr:rowOff>
    </xdr:from>
    <xdr:to>
      <xdr:col>6</xdr:col>
      <xdr:colOff>223632</xdr:colOff>
      <xdr:row>8</xdr:row>
      <xdr:rowOff>8282</xdr:rowOff>
    </xdr:to>
    <xdr:cxnSp macro="">
      <xdr:nvCxnSpPr>
        <xdr:cNvPr id="18" name="Прямая со стрелкой 17"/>
        <xdr:cNvCxnSpPr/>
      </xdr:nvCxnSpPr>
      <xdr:spPr>
        <a:xfrm flipH="1">
          <a:off x="4476750" y="1976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10</xdr:row>
      <xdr:rowOff>33130</xdr:rowOff>
    </xdr:from>
    <xdr:to>
      <xdr:col>6</xdr:col>
      <xdr:colOff>223632</xdr:colOff>
      <xdr:row>11</xdr:row>
      <xdr:rowOff>8282</xdr:rowOff>
    </xdr:to>
    <xdr:cxnSp macro="">
      <xdr:nvCxnSpPr>
        <xdr:cNvPr id="19" name="Прямая со стрелкой 18"/>
        <xdr:cNvCxnSpPr/>
      </xdr:nvCxnSpPr>
      <xdr:spPr>
        <a:xfrm flipH="1">
          <a:off x="4476750" y="26906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14</xdr:row>
      <xdr:rowOff>33130</xdr:rowOff>
    </xdr:from>
    <xdr:to>
      <xdr:col>6</xdr:col>
      <xdr:colOff>223632</xdr:colOff>
      <xdr:row>15</xdr:row>
      <xdr:rowOff>8282</xdr:rowOff>
    </xdr:to>
    <xdr:cxnSp macro="">
      <xdr:nvCxnSpPr>
        <xdr:cNvPr id="20" name="Прямая со стрелкой 19"/>
        <xdr:cNvCxnSpPr/>
      </xdr:nvCxnSpPr>
      <xdr:spPr>
        <a:xfrm flipH="1">
          <a:off x="4476750" y="36431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15</xdr:row>
      <xdr:rowOff>33130</xdr:rowOff>
    </xdr:from>
    <xdr:to>
      <xdr:col>6</xdr:col>
      <xdr:colOff>223632</xdr:colOff>
      <xdr:row>16</xdr:row>
      <xdr:rowOff>8282</xdr:rowOff>
    </xdr:to>
    <xdr:cxnSp macro="">
      <xdr:nvCxnSpPr>
        <xdr:cNvPr id="21" name="Прямая со стрелкой 20"/>
        <xdr:cNvCxnSpPr/>
      </xdr:nvCxnSpPr>
      <xdr:spPr>
        <a:xfrm flipH="1">
          <a:off x="4476750" y="3881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16</xdr:row>
      <xdr:rowOff>33130</xdr:rowOff>
    </xdr:from>
    <xdr:to>
      <xdr:col>6</xdr:col>
      <xdr:colOff>223632</xdr:colOff>
      <xdr:row>17</xdr:row>
      <xdr:rowOff>8282</xdr:rowOff>
    </xdr:to>
    <xdr:cxnSp macro="">
      <xdr:nvCxnSpPr>
        <xdr:cNvPr id="22" name="Прямая со стрелкой 21"/>
        <xdr:cNvCxnSpPr/>
      </xdr:nvCxnSpPr>
      <xdr:spPr>
        <a:xfrm flipH="1">
          <a:off x="4476750" y="41193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20</xdr:row>
      <xdr:rowOff>33130</xdr:rowOff>
    </xdr:from>
    <xdr:to>
      <xdr:col>6</xdr:col>
      <xdr:colOff>223632</xdr:colOff>
      <xdr:row>21</xdr:row>
      <xdr:rowOff>8282</xdr:rowOff>
    </xdr:to>
    <xdr:cxnSp macro="">
      <xdr:nvCxnSpPr>
        <xdr:cNvPr id="23" name="Прямая со стрелкой 22"/>
        <xdr:cNvCxnSpPr/>
      </xdr:nvCxnSpPr>
      <xdr:spPr>
        <a:xfrm flipH="1">
          <a:off x="4476750" y="50718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23</xdr:row>
      <xdr:rowOff>33130</xdr:rowOff>
    </xdr:from>
    <xdr:to>
      <xdr:col>6</xdr:col>
      <xdr:colOff>223632</xdr:colOff>
      <xdr:row>24</xdr:row>
      <xdr:rowOff>8282</xdr:rowOff>
    </xdr:to>
    <xdr:cxnSp macro="">
      <xdr:nvCxnSpPr>
        <xdr:cNvPr id="24" name="Прямая со стрелкой 23"/>
        <xdr:cNvCxnSpPr/>
      </xdr:nvCxnSpPr>
      <xdr:spPr>
        <a:xfrm flipH="1">
          <a:off x="4476750" y="5786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29</xdr:row>
      <xdr:rowOff>33130</xdr:rowOff>
    </xdr:from>
    <xdr:to>
      <xdr:col>6</xdr:col>
      <xdr:colOff>223632</xdr:colOff>
      <xdr:row>30</xdr:row>
      <xdr:rowOff>8282</xdr:rowOff>
    </xdr:to>
    <xdr:cxnSp macro="">
      <xdr:nvCxnSpPr>
        <xdr:cNvPr id="25" name="Прямая со стрелкой 24"/>
        <xdr:cNvCxnSpPr/>
      </xdr:nvCxnSpPr>
      <xdr:spPr>
        <a:xfrm flipH="1">
          <a:off x="4476750" y="721498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30</xdr:row>
      <xdr:rowOff>33130</xdr:rowOff>
    </xdr:from>
    <xdr:to>
      <xdr:col>6</xdr:col>
      <xdr:colOff>223632</xdr:colOff>
      <xdr:row>31</xdr:row>
      <xdr:rowOff>8282</xdr:rowOff>
    </xdr:to>
    <xdr:cxnSp macro="">
      <xdr:nvCxnSpPr>
        <xdr:cNvPr id="26" name="Прямая со стрелкой 25"/>
        <xdr:cNvCxnSpPr/>
      </xdr:nvCxnSpPr>
      <xdr:spPr>
        <a:xfrm flipH="1">
          <a:off x="4476750" y="745310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31</xdr:row>
      <xdr:rowOff>33130</xdr:rowOff>
    </xdr:from>
    <xdr:to>
      <xdr:col>6</xdr:col>
      <xdr:colOff>223632</xdr:colOff>
      <xdr:row>32</xdr:row>
      <xdr:rowOff>8282</xdr:rowOff>
    </xdr:to>
    <xdr:cxnSp macro="">
      <xdr:nvCxnSpPr>
        <xdr:cNvPr id="27" name="Прямая со стрелкой 26"/>
        <xdr:cNvCxnSpPr/>
      </xdr:nvCxnSpPr>
      <xdr:spPr>
        <a:xfrm flipH="1">
          <a:off x="4476750" y="7691230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223631</xdr:colOff>
      <xdr:row>44</xdr:row>
      <xdr:rowOff>33130</xdr:rowOff>
    </xdr:from>
    <xdr:to>
      <xdr:col>6</xdr:col>
      <xdr:colOff>223632</xdr:colOff>
      <xdr:row>45</xdr:row>
      <xdr:rowOff>8282</xdr:rowOff>
    </xdr:to>
    <xdr:cxnSp macro="">
      <xdr:nvCxnSpPr>
        <xdr:cNvPr id="28" name="Прямая со стрелкой 27"/>
        <xdr:cNvCxnSpPr/>
      </xdr:nvCxnSpPr>
      <xdr:spPr>
        <a:xfrm flipH="1">
          <a:off x="4476750" y="10786855"/>
          <a:ext cx="0" cy="21327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298175</xdr:colOff>
      <xdr:row>41</xdr:row>
      <xdr:rowOff>8284</xdr:rowOff>
    </xdr:from>
    <xdr:to>
      <xdr:col>6</xdr:col>
      <xdr:colOff>298175</xdr:colOff>
      <xdr:row>41</xdr:row>
      <xdr:rowOff>182218</xdr:rowOff>
    </xdr:to>
    <xdr:cxnSp macro="">
      <xdr:nvCxnSpPr>
        <xdr:cNvPr id="2" name="Прямая со стрелкой 1"/>
        <xdr:cNvCxnSpPr/>
      </xdr:nvCxnSpPr>
      <xdr:spPr>
        <a:xfrm flipV="1">
          <a:off x="4552950" y="84760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43</xdr:row>
      <xdr:rowOff>8284</xdr:rowOff>
    </xdr:from>
    <xdr:to>
      <xdr:col>6</xdr:col>
      <xdr:colOff>298175</xdr:colOff>
      <xdr:row>43</xdr:row>
      <xdr:rowOff>182218</xdr:rowOff>
    </xdr:to>
    <xdr:cxnSp macro="">
      <xdr:nvCxnSpPr>
        <xdr:cNvPr id="3" name="Прямая со стрелкой 2"/>
        <xdr:cNvCxnSpPr/>
      </xdr:nvCxnSpPr>
      <xdr:spPr>
        <a:xfrm flipV="1">
          <a:off x="4552950" y="88760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34</xdr:row>
      <xdr:rowOff>8284</xdr:rowOff>
    </xdr:from>
    <xdr:to>
      <xdr:col>6</xdr:col>
      <xdr:colOff>298175</xdr:colOff>
      <xdr:row>34</xdr:row>
      <xdr:rowOff>182218</xdr:rowOff>
    </xdr:to>
    <xdr:cxnSp macro="">
      <xdr:nvCxnSpPr>
        <xdr:cNvPr id="4" name="Прямая со стрелкой 3"/>
        <xdr:cNvCxnSpPr/>
      </xdr:nvCxnSpPr>
      <xdr:spPr>
        <a:xfrm flipV="1">
          <a:off x="4552950" y="707583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19</xdr:row>
      <xdr:rowOff>8284</xdr:rowOff>
    </xdr:from>
    <xdr:to>
      <xdr:col>6</xdr:col>
      <xdr:colOff>298175</xdr:colOff>
      <xdr:row>19</xdr:row>
      <xdr:rowOff>182218</xdr:rowOff>
    </xdr:to>
    <xdr:cxnSp macro="">
      <xdr:nvCxnSpPr>
        <xdr:cNvPr id="5" name="Прямая со стрелкой 4"/>
        <xdr:cNvCxnSpPr/>
      </xdr:nvCxnSpPr>
      <xdr:spPr>
        <a:xfrm flipV="1">
          <a:off x="4552950" y="40754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31</xdr:row>
      <xdr:rowOff>8284</xdr:rowOff>
    </xdr:from>
    <xdr:to>
      <xdr:col>6</xdr:col>
      <xdr:colOff>298175</xdr:colOff>
      <xdr:row>31</xdr:row>
      <xdr:rowOff>182218</xdr:rowOff>
    </xdr:to>
    <xdr:cxnSp macro="">
      <xdr:nvCxnSpPr>
        <xdr:cNvPr id="6" name="Прямая со стрелкой 5"/>
        <xdr:cNvCxnSpPr/>
      </xdr:nvCxnSpPr>
      <xdr:spPr>
        <a:xfrm flipV="1">
          <a:off x="4552950" y="64757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39</xdr:row>
      <xdr:rowOff>8284</xdr:rowOff>
    </xdr:from>
    <xdr:to>
      <xdr:col>6</xdr:col>
      <xdr:colOff>298175</xdr:colOff>
      <xdr:row>39</xdr:row>
      <xdr:rowOff>182218</xdr:rowOff>
    </xdr:to>
    <xdr:cxnSp macro="">
      <xdr:nvCxnSpPr>
        <xdr:cNvPr id="7" name="Прямая со стрелкой 6"/>
        <xdr:cNvCxnSpPr/>
      </xdr:nvCxnSpPr>
      <xdr:spPr>
        <a:xfrm flipV="1">
          <a:off x="4552950" y="80759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11</xdr:row>
      <xdr:rowOff>8284</xdr:rowOff>
    </xdr:from>
    <xdr:to>
      <xdr:col>6</xdr:col>
      <xdr:colOff>298175</xdr:colOff>
      <xdr:row>11</xdr:row>
      <xdr:rowOff>182218</xdr:rowOff>
    </xdr:to>
    <xdr:cxnSp macro="">
      <xdr:nvCxnSpPr>
        <xdr:cNvPr id="8" name="Прямая со стрелкой 7"/>
        <xdr:cNvCxnSpPr/>
      </xdr:nvCxnSpPr>
      <xdr:spPr>
        <a:xfrm flipV="1">
          <a:off x="4552950" y="24752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28</xdr:row>
      <xdr:rowOff>8284</xdr:rowOff>
    </xdr:from>
    <xdr:to>
      <xdr:col>6</xdr:col>
      <xdr:colOff>298175</xdr:colOff>
      <xdr:row>28</xdr:row>
      <xdr:rowOff>182218</xdr:rowOff>
    </xdr:to>
    <xdr:cxnSp macro="">
      <xdr:nvCxnSpPr>
        <xdr:cNvPr id="9" name="Прямая со стрелкой 8"/>
        <xdr:cNvCxnSpPr/>
      </xdr:nvCxnSpPr>
      <xdr:spPr>
        <a:xfrm flipV="1">
          <a:off x="4552950" y="58756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16</xdr:row>
      <xdr:rowOff>8284</xdr:rowOff>
    </xdr:from>
    <xdr:to>
      <xdr:col>6</xdr:col>
      <xdr:colOff>298175</xdr:colOff>
      <xdr:row>16</xdr:row>
      <xdr:rowOff>182218</xdr:rowOff>
    </xdr:to>
    <xdr:cxnSp macro="">
      <xdr:nvCxnSpPr>
        <xdr:cNvPr id="10" name="Прямая со стрелкой 9"/>
        <xdr:cNvCxnSpPr/>
      </xdr:nvCxnSpPr>
      <xdr:spPr>
        <a:xfrm flipV="1">
          <a:off x="4552950" y="34753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32</xdr:row>
      <xdr:rowOff>8284</xdr:rowOff>
    </xdr:from>
    <xdr:to>
      <xdr:col>6</xdr:col>
      <xdr:colOff>298175</xdr:colOff>
      <xdr:row>32</xdr:row>
      <xdr:rowOff>182218</xdr:rowOff>
    </xdr:to>
    <xdr:cxnSp macro="">
      <xdr:nvCxnSpPr>
        <xdr:cNvPr id="11" name="Прямая со стрелкой 10"/>
        <xdr:cNvCxnSpPr/>
      </xdr:nvCxnSpPr>
      <xdr:spPr>
        <a:xfrm flipV="1">
          <a:off x="4552950" y="66757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40</xdr:row>
      <xdr:rowOff>8284</xdr:rowOff>
    </xdr:from>
    <xdr:to>
      <xdr:col>6</xdr:col>
      <xdr:colOff>298175</xdr:colOff>
      <xdr:row>40</xdr:row>
      <xdr:rowOff>182218</xdr:rowOff>
    </xdr:to>
    <xdr:cxnSp macro="">
      <xdr:nvCxnSpPr>
        <xdr:cNvPr id="12" name="Прямая со стрелкой 11"/>
        <xdr:cNvCxnSpPr/>
      </xdr:nvCxnSpPr>
      <xdr:spPr>
        <a:xfrm flipV="1">
          <a:off x="4552950" y="82759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15</xdr:row>
      <xdr:rowOff>8284</xdr:rowOff>
    </xdr:from>
    <xdr:to>
      <xdr:col>6</xdr:col>
      <xdr:colOff>298175</xdr:colOff>
      <xdr:row>15</xdr:row>
      <xdr:rowOff>182218</xdr:rowOff>
    </xdr:to>
    <xdr:cxnSp macro="">
      <xdr:nvCxnSpPr>
        <xdr:cNvPr id="13" name="Прямая со стрелкой 12"/>
        <xdr:cNvCxnSpPr/>
      </xdr:nvCxnSpPr>
      <xdr:spPr>
        <a:xfrm flipV="1">
          <a:off x="4552950" y="327535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33</xdr:row>
      <xdr:rowOff>8284</xdr:rowOff>
    </xdr:from>
    <xdr:to>
      <xdr:col>6</xdr:col>
      <xdr:colOff>298175</xdr:colOff>
      <xdr:row>33</xdr:row>
      <xdr:rowOff>182218</xdr:rowOff>
    </xdr:to>
    <xdr:cxnSp macro="">
      <xdr:nvCxnSpPr>
        <xdr:cNvPr id="14" name="Прямая со стрелкой 13"/>
        <xdr:cNvCxnSpPr/>
      </xdr:nvCxnSpPr>
      <xdr:spPr>
        <a:xfrm flipV="1">
          <a:off x="4552950" y="68758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24</xdr:row>
      <xdr:rowOff>8284</xdr:rowOff>
    </xdr:from>
    <xdr:to>
      <xdr:col>6</xdr:col>
      <xdr:colOff>298175</xdr:colOff>
      <xdr:row>24</xdr:row>
      <xdr:rowOff>182218</xdr:rowOff>
    </xdr:to>
    <xdr:cxnSp macro="">
      <xdr:nvCxnSpPr>
        <xdr:cNvPr id="15" name="Прямая со стрелкой 14"/>
        <xdr:cNvCxnSpPr/>
      </xdr:nvCxnSpPr>
      <xdr:spPr>
        <a:xfrm flipV="1">
          <a:off x="4552950" y="5075584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298175</xdr:colOff>
      <xdr:row>29</xdr:row>
      <xdr:rowOff>8284</xdr:rowOff>
    </xdr:from>
    <xdr:to>
      <xdr:col>6</xdr:col>
      <xdr:colOff>298175</xdr:colOff>
      <xdr:row>29</xdr:row>
      <xdr:rowOff>182218</xdr:rowOff>
    </xdr:to>
    <xdr:cxnSp macro="">
      <xdr:nvCxnSpPr>
        <xdr:cNvPr id="16" name="Прямая со стрелкой 15"/>
        <xdr:cNvCxnSpPr/>
      </xdr:nvCxnSpPr>
      <xdr:spPr>
        <a:xfrm flipV="1">
          <a:off x="4552950" y="6075709"/>
          <a:ext cx="0" cy="173934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289892</xdr:colOff>
      <xdr:row>4</xdr:row>
      <xdr:rowOff>24849</xdr:rowOff>
    </xdr:from>
    <xdr:to>
      <xdr:col>6</xdr:col>
      <xdr:colOff>289892</xdr:colOff>
      <xdr:row>5</xdr:row>
      <xdr:rowOff>0</xdr:rowOff>
    </xdr:to>
    <xdr:cxnSp macro="">
      <xdr:nvCxnSpPr>
        <xdr:cNvPr id="17" name="Прямая со стрелкой 16"/>
        <xdr:cNvCxnSpPr/>
      </xdr:nvCxnSpPr>
      <xdr:spPr>
        <a:xfrm flipV="1">
          <a:off x="4552950" y="1091649"/>
          <a:ext cx="0" cy="175176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44</xdr:row>
      <xdr:rowOff>8282</xdr:rowOff>
    </xdr:from>
    <xdr:to>
      <xdr:col>6</xdr:col>
      <xdr:colOff>256763</xdr:colOff>
      <xdr:row>44</xdr:row>
      <xdr:rowOff>165652</xdr:rowOff>
    </xdr:to>
    <xdr:cxnSp macro="">
      <xdr:nvCxnSpPr>
        <xdr:cNvPr id="18" name="Прямая со стрелкой 17"/>
        <xdr:cNvCxnSpPr/>
      </xdr:nvCxnSpPr>
      <xdr:spPr>
        <a:xfrm flipH="1">
          <a:off x="4552950" y="90760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248479</xdr:colOff>
      <xdr:row>22</xdr:row>
      <xdr:rowOff>8282</xdr:rowOff>
    </xdr:from>
    <xdr:to>
      <xdr:col>6</xdr:col>
      <xdr:colOff>256762</xdr:colOff>
      <xdr:row>22</xdr:row>
      <xdr:rowOff>173934</xdr:rowOff>
    </xdr:to>
    <xdr:cxnSp macro="">
      <xdr:nvCxnSpPr>
        <xdr:cNvPr id="19" name="Прямая со стрелкой 18"/>
        <xdr:cNvCxnSpPr/>
      </xdr:nvCxnSpPr>
      <xdr:spPr>
        <a:xfrm flipH="1">
          <a:off x="4552950" y="4675532"/>
          <a:ext cx="0" cy="16565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22</xdr:row>
      <xdr:rowOff>8282</xdr:rowOff>
    </xdr:from>
    <xdr:to>
      <xdr:col>6</xdr:col>
      <xdr:colOff>256763</xdr:colOff>
      <xdr:row>22</xdr:row>
      <xdr:rowOff>165652</xdr:rowOff>
    </xdr:to>
    <xdr:cxnSp macro="">
      <xdr:nvCxnSpPr>
        <xdr:cNvPr id="20" name="Прямая со стрелкой 19"/>
        <xdr:cNvCxnSpPr/>
      </xdr:nvCxnSpPr>
      <xdr:spPr>
        <a:xfrm flipH="1">
          <a:off x="4552950" y="46755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21</xdr:row>
      <xdr:rowOff>8282</xdr:rowOff>
    </xdr:from>
    <xdr:to>
      <xdr:col>6</xdr:col>
      <xdr:colOff>256763</xdr:colOff>
      <xdr:row>21</xdr:row>
      <xdr:rowOff>165652</xdr:rowOff>
    </xdr:to>
    <xdr:cxnSp macro="">
      <xdr:nvCxnSpPr>
        <xdr:cNvPr id="21" name="Прямая со стрелкой 20"/>
        <xdr:cNvCxnSpPr/>
      </xdr:nvCxnSpPr>
      <xdr:spPr>
        <a:xfrm flipH="1">
          <a:off x="4552950" y="44755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45</xdr:row>
      <xdr:rowOff>8282</xdr:rowOff>
    </xdr:from>
    <xdr:to>
      <xdr:col>6</xdr:col>
      <xdr:colOff>256763</xdr:colOff>
      <xdr:row>45</xdr:row>
      <xdr:rowOff>165652</xdr:rowOff>
    </xdr:to>
    <xdr:cxnSp macro="">
      <xdr:nvCxnSpPr>
        <xdr:cNvPr id="22" name="Прямая со стрелкой 21"/>
        <xdr:cNvCxnSpPr/>
      </xdr:nvCxnSpPr>
      <xdr:spPr>
        <a:xfrm flipH="1">
          <a:off x="4552950" y="92761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10</xdr:row>
      <xdr:rowOff>8282</xdr:rowOff>
    </xdr:from>
    <xdr:to>
      <xdr:col>6</xdr:col>
      <xdr:colOff>256763</xdr:colOff>
      <xdr:row>10</xdr:row>
      <xdr:rowOff>165652</xdr:rowOff>
    </xdr:to>
    <xdr:cxnSp macro="">
      <xdr:nvCxnSpPr>
        <xdr:cNvPr id="23" name="Прямая со стрелкой 22"/>
        <xdr:cNvCxnSpPr/>
      </xdr:nvCxnSpPr>
      <xdr:spPr>
        <a:xfrm flipH="1">
          <a:off x="4552950" y="22752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42</xdr:row>
      <xdr:rowOff>8282</xdr:rowOff>
    </xdr:from>
    <xdr:to>
      <xdr:col>6</xdr:col>
      <xdr:colOff>256763</xdr:colOff>
      <xdr:row>42</xdr:row>
      <xdr:rowOff>165652</xdr:rowOff>
    </xdr:to>
    <xdr:cxnSp macro="">
      <xdr:nvCxnSpPr>
        <xdr:cNvPr id="24" name="Прямая со стрелкой 23"/>
        <xdr:cNvCxnSpPr/>
      </xdr:nvCxnSpPr>
      <xdr:spPr>
        <a:xfrm flipH="1">
          <a:off x="4552950" y="867603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36</xdr:row>
      <xdr:rowOff>8282</xdr:rowOff>
    </xdr:from>
    <xdr:to>
      <xdr:col>6</xdr:col>
      <xdr:colOff>256763</xdr:colOff>
      <xdr:row>36</xdr:row>
      <xdr:rowOff>165652</xdr:rowOff>
    </xdr:to>
    <xdr:cxnSp macro="">
      <xdr:nvCxnSpPr>
        <xdr:cNvPr id="25" name="Прямая со стрелкой 24"/>
        <xdr:cNvCxnSpPr/>
      </xdr:nvCxnSpPr>
      <xdr:spPr>
        <a:xfrm flipH="1">
          <a:off x="4552950" y="74758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281609</xdr:colOff>
      <xdr:row>4</xdr:row>
      <xdr:rowOff>33130</xdr:rowOff>
    </xdr:from>
    <xdr:to>
      <xdr:col>6</xdr:col>
      <xdr:colOff>281611</xdr:colOff>
      <xdr:row>4</xdr:row>
      <xdr:rowOff>190500</xdr:rowOff>
    </xdr:to>
    <xdr:cxnSp macro="">
      <xdr:nvCxnSpPr>
        <xdr:cNvPr id="26" name="Прямая со стрелкой 25"/>
        <xdr:cNvCxnSpPr/>
      </xdr:nvCxnSpPr>
      <xdr:spPr>
        <a:xfrm flipH="1">
          <a:off x="4552950" y="1099930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35</xdr:row>
      <xdr:rowOff>8282</xdr:rowOff>
    </xdr:from>
    <xdr:to>
      <xdr:col>6</xdr:col>
      <xdr:colOff>256763</xdr:colOff>
      <xdr:row>35</xdr:row>
      <xdr:rowOff>165652</xdr:rowOff>
    </xdr:to>
    <xdr:cxnSp macro="">
      <xdr:nvCxnSpPr>
        <xdr:cNvPr id="27" name="Прямая со стрелкой 26"/>
        <xdr:cNvCxnSpPr/>
      </xdr:nvCxnSpPr>
      <xdr:spPr>
        <a:xfrm flipH="1">
          <a:off x="4552950" y="727585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25</xdr:row>
      <xdr:rowOff>8282</xdr:rowOff>
    </xdr:from>
    <xdr:to>
      <xdr:col>6</xdr:col>
      <xdr:colOff>256763</xdr:colOff>
      <xdr:row>25</xdr:row>
      <xdr:rowOff>165652</xdr:rowOff>
    </xdr:to>
    <xdr:cxnSp macro="">
      <xdr:nvCxnSpPr>
        <xdr:cNvPr id="28" name="Прямая со стрелкой 27"/>
        <xdr:cNvCxnSpPr/>
      </xdr:nvCxnSpPr>
      <xdr:spPr>
        <a:xfrm flipH="1">
          <a:off x="4552950" y="5275607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256761</xdr:colOff>
      <xdr:row>12</xdr:row>
      <xdr:rowOff>8282</xdr:rowOff>
    </xdr:from>
    <xdr:to>
      <xdr:col>6</xdr:col>
      <xdr:colOff>256763</xdr:colOff>
      <xdr:row>12</xdr:row>
      <xdr:rowOff>165652</xdr:rowOff>
    </xdr:to>
    <xdr:cxnSp macro="">
      <xdr:nvCxnSpPr>
        <xdr:cNvPr id="29" name="Прямая со стрелкой 28"/>
        <xdr:cNvCxnSpPr/>
      </xdr:nvCxnSpPr>
      <xdr:spPr>
        <a:xfrm flipH="1">
          <a:off x="4552950" y="2675282"/>
          <a:ext cx="0" cy="15737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7"/>
  <sheetViews>
    <sheetView topLeftCell="B12" workbookViewId="0">
      <selection activeCell="J21" sqref="J21"/>
    </sheetView>
  </sheetViews>
  <sheetFormatPr defaultRowHeight="15" x14ac:dyDescent="0.25"/>
  <cols>
    <col min="1" max="1" width="9.140625" style="18" hidden="1" customWidth="1"/>
    <col min="2" max="2" width="9.140625" style="18"/>
    <col min="3" max="3" width="25.5703125" customWidth="1"/>
    <col min="4" max="4" width="23.28515625" customWidth="1"/>
    <col min="6" max="6" width="13.85546875" hidden="1" customWidth="1"/>
    <col min="7" max="8" width="0" hidden="1" customWidth="1"/>
  </cols>
  <sheetData>
    <row r="1" spans="1:13" ht="44.2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18.75" customHeight="1" x14ac:dyDescent="0.25">
      <c r="A2" s="3" t="s">
        <v>1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5</v>
      </c>
      <c r="G2" s="6" t="s">
        <v>6</v>
      </c>
      <c r="H2" s="7"/>
    </row>
    <row r="3" spans="1:13" ht="15" customHeight="1" x14ac:dyDescent="0.25">
      <c r="A3" s="3"/>
      <c r="B3" s="3"/>
      <c r="C3" s="3"/>
      <c r="D3" s="8"/>
      <c r="E3" s="3"/>
      <c r="F3" s="5"/>
      <c r="G3" s="9"/>
      <c r="H3" s="10"/>
    </row>
    <row r="4" spans="1:13" ht="18.75" x14ac:dyDescent="0.3">
      <c r="A4" s="11">
        <v>10</v>
      </c>
      <c r="B4" s="11">
        <v>1</v>
      </c>
      <c r="C4" s="12" t="s">
        <v>7</v>
      </c>
      <c r="D4" s="13">
        <v>4773</v>
      </c>
      <c r="E4" s="11">
        <v>1</v>
      </c>
      <c r="F4" s="14">
        <v>1</v>
      </c>
      <c r="G4" s="14"/>
      <c r="H4" s="14">
        <f t="shared" ref="H4:H46" si="0">F4-E4</f>
        <v>0</v>
      </c>
    </row>
    <row r="5" spans="1:13" ht="18.75" x14ac:dyDescent="0.3">
      <c r="A5" s="11">
        <v>23</v>
      </c>
      <c r="B5" s="11">
        <v>2</v>
      </c>
      <c r="C5" s="12" t="s">
        <v>8</v>
      </c>
      <c r="D5" s="13">
        <v>4210</v>
      </c>
      <c r="E5" s="11">
        <v>2</v>
      </c>
      <c r="F5" s="14">
        <v>3</v>
      </c>
      <c r="G5" s="14"/>
      <c r="H5" s="15">
        <f t="shared" si="0"/>
        <v>1</v>
      </c>
    </row>
    <row r="6" spans="1:13" ht="18.75" x14ac:dyDescent="0.3">
      <c r="A6" s="11">
        <v>26</v>
      </c>
      <c r="B6" s="11">
        <v>3</v>
      </c>
      <c r="C6" s="12" t="s">
        <v>9</v>
      </c>
      <c r="D6" s="13">
        <v>4197</v>
      </c>
      <c r="E6" s="11">
        <v>3</v>
      </c>
      <c r="F6" s="14">
        <v>4</v>
      </c>
      <c r="G6" s="14"/>
      <c r="H6" s="14">
        <f t="shared" si="0"/>
        <v>1</v>
      </c>
    </row>
    <row r="7" spans="1:13" ht="18.75" x14ac:dyDescent="0.3">
      <c r="A7" s="11">
        <v>35</v>
      </c>
      <c r="B7" s="11">
        <v>4</v>
      </c>
      <c r="C7" s="12" t="s">
        <v>10</v>
      </c>
      <c r="D7" s="13">
        <v>3865</v>
      </c>
      <c r="E7" s="11">
        <v>4</v>
      </c>
      <c r="F7" s="14">
        <v>2</v>
      </c>
      <c r="G7" s="14"/>
      <c r="H7" s="14">
        <f t="shared" si="0"/>
        <v>-2</v>
      </c>
    </row>
    <row r="8" spans="1:13" ht="18.75" x14ac:dyDescent="0.3">
      <c r="A8" s="11">
        <v>12</v>
      </c>
      <c r="B8" s="11">
        <v>5</v>
      </c>
      <c r="C8" s="12" t="s">
        <v>11</v>
      </c>
      <c r="D8" s="13">
        <v>3683</v>
      </c>
      <c r="E8" s="11">
        <v>5</v>
      </c>
      <c r="F8" s="14">
        <v>5</v>
      </c>
      <c r="G8" s="14"/>
      <c r="H8" s="16">
        <f t="shared" si="0"/>
        <v>0</v>
      </c>
    </row>
    <row r="9" spans="1:13" ht="18.75" x14ac:dyDescent="0.3">
      <c r="A9" s="11">
        <v>30</v>
      </c>
      <c r="B9" s="11">
        <v>6</v>
      </c>
      <c r="C9" s="12" t="s">
        <v>12</v>
      </c>
      <c r="D9" s="13">
        <v>3127</v>
      </c>
      <c r="E9" s="11">
        <v>6</v>
      </c>
      <c r="F9" s="14">
        <v>13</v>
      </c>
      <c r="G9" s="14"/>
      <c r="H9" s="15">
        <f t="shared" si="0"/>
        <v>7</v>
      </c>
    </row>
    <row r="10" spans="1:13" ht="18.75" x14ac:dyDescent="0.3">
      <c r="A10" s="11">
        <v>4</v>
      </c>
      <c r="B10" s="11">
        <v>7</v>
      </c>
      <c r="C10" s="12" t="s">
        <v>13</v>
      </c>
      <c r="D10" s="13">
        <v>3104</v>
      </c>
      <c r="E10" s="11">
        <v>7</v>
      </c>
      <c r="F10" s="14">
        <v>6</v>
      </c>
      <c r="G10" s="14"/>
      <c r="H10" s="14">
        <f t="shared" si="0"/>
        <v>-1</v>
      </c>
    </row>
    <row r="11" spans="1:13" ht="18.75" x14ac:dyDescent="0.3">
      <c r="A11" s="11">
        <v>2</v>
      </c>
      <c r="B11" s="11">
        <v>8</v>
      </c>
      <c r="C11" s="12" t="s">
        <v>14</v>
      </c>
      <c r="D11" s="13">
        <v>2988</v>
      </c>
      <c r="E11" s="11">
        <v>8</v>
      </c>
      <c r="F11" s="14">
        <v>14</v>
      </c>
      <c r="G11" s="14"/>
      <c r="H11" s="15">
        <f t="shared" si="0"/>
        <v>6</v>
      </c>
    </row>
    <row r="12" spans="1:13" ht="18.75" x14ac:dyDescent="0.3">
      <c r="A12" s="11">
        <v>18</v>
      </c>
      <c r="B12" s="11">
        <v>9</v>
      </c>
      <c r="C12" s="12" t="s">
        <v>15</v>
      </c>
      <c r="D12" s="13">
        <v>2940</v>
      </c>
      <c r="E12" s="11">
        <v>9</v>
      </c>
      <c r="F12" s="14">
        <v>10</v>
      </c>
      <c r="G12" s="14"/>
      <c r="H12" s="16">
        <f t="shared" si="0"/>
        <v>1</v>
      </c>
    </row>
    <row r="13" spans="1:13" ht="18.75" x14ac:dyDescent="0.3">
      <c r="A13" s="11">
        <v>16</v>
      </c>
      <c r="B13" s="11">
        <v>10</v>
      </c>
      <c r="C13" s="12" t="s">
        <v>16</v>
      </c>
      <c r="D13" s="13">
        <v>2889</v>
      </c>
      <c r="E13" s="11">
        <v>10</v>
      </c>
      <c r="F13" s="14">
        <v>8</v>
      </c>
      <c r="G13" s="14"/>
      <c r="H13" s="15">
        <f t="shared" si="0"/>
        <v>-2</v>
      </c>
    </row>
    <row r="14" spans="1:13" ht="18.75" x14ac:dyDescent="0.3">
      <c r="A14" s="11">
        <v>19</v>
      </c>
      <c r="B14" s="11">
        <v>11</v>
      </c>
      <c r="C14" s="12" t="s">
        <v>17</v>
      </c>
      <c r="D14" s="13">
        <v>2836</v>
      </c>
      <c r="E14" s="11">
        <v>11</v>
      </c>
      <c r="F14" s="14">
        <v>9</v>
      </c>
      <c r="G14" s="14"/>
      <c r="H14" s="14">
        <f t="shared" si="0"/>
        <v>-2</v>
      </c>
    </row>
    <row r="15" spans="1:13" ht="18.75" x14ac:dyDescent="0.3">
      <c r="A15" s="11">
        <v>34</v>
      </c>
      <c r="B15" s="11">
        <v>12</v>
      </c>
      <c r="C15" s="12" t="s">
        <v>18</v>
      </c>
      <c r="D15" s="13">
        <v>2791</v>
      </c>
      <c r="E15" s="11">
        <v>12</v>
      </c>
      <c r="F15" s="14">
        <v>15</v>
      </c>
      <c r="G15" s="14"/>
      <c r="H15" s="15">
        <f t="shared" si="0"/>
        <v>3</v>
      </c>
    </row>
    <row r="16" spans="1:13" ht="18.75" x14ac:dyDescent="0.3">
      <c r="A16" s="11">
        <v>17</v>
      </c>
      <c r="B16" s="11">
        <v>13</v>
      </c>
      <c r="C16" s="12" t="s">
        <v>19</v>
      </c>
      <c r="D16" s="13">
        <v>2775</v>
      </c>
      <c r="E16" s="11">
        <v>13</v>
      </c>
      <c r="F16" s="14">
        <v>11</v>
      </c>
      <c r="G16" s="14"/>
      <c r="H16" s="14">
        <f t="shared" si="0"/>
        <v>-2</v>
      </c>
    </row>
    <row r="17" spans="1:8" ht="18.75" x14ac:dyDescent="0.3">
      <c r="A17" s="11">
        <v>9</v>
      </c>
      <c r="B17" s="11">
        <v>14</v>
      </c>
      <c r="C17" s="12" t="s">
        <v>20</v>
      </c>
      <c r="D17" s="13">
        <v>2766</v>
      </c>
      <c r="E17" s="11">
        <v>14</v>
      </c>
      <c r="F17" s="14">
        <v>21</v>
      </c>
      <c r="G17" s="14"/>
      <c r="H17" s="14">
        <f t="shared" si="0"/>
        <v>7</v>
      </c>
    </row>
    <row r="18" spans="1:8" ht="18.75" x14ac:dyDescent="0.3">
      <c r="A18" s="11">
        <v>40</v>
      </c>
      <c r="B18" s="11">
        <v>15</v>
      </c>
      <c r="C18" s="12" t="s">
        <v>21</v>
      </c>
      <c r="D18" s="13">
        <v>2759</v>
      </c>
      <c r="E18" s="11">
        <v>15</v>
      </c>
      <c r="F18" s="14">
        <v>19</v>
      </c>
      <c r="G18" s="14"/>
      <c r="H18" s="14">
        <f t="shared" si="0"/>
        <v>4</v>
      </c>
    </row>
    <row r="19" spans="1:8" ht="18.75" x14ac:dyDescent="0.3">
      <c r="A19" s="11">
        <v>33</v>
      </c>
      <c r="B19" s="11">
        <v>16</v>
      </c>
      <c r="C19" s="12" t="s">
        <v>22</v>
      </c>
      <c r="D19" s="13">
        <v>2732</v>
      </c>
      <c r="E19" s="11">
        <v>16</v>
      </c>
      <c r="F19" s="14">
        <v>28</v>
      </c>
      <c r="G19" s="14"/>
      <c r="H19" s="14">
        <f t="shared" si="0"/>
        <v>12</v>
      </c>
    </row>
    <row r="20" spans="1:8" ht="18.75" x14ac:dyDescent="0.3">
      <c r="A20" s="11">
        <v>6</v>
      </c>
      <c r="B20" s="11">
        <v>17</v>
      </c>
      <c r="C20" s="12" t="s">
        <v>23</v>
      </c>
      <c r="D20" s="13">
        <v>2727</v>
      </c>
      <c r="E20" s="11">
        <v>17</v>
      </c>
      <c r="F20" s="14">
        <v>17</v>
      </c>
      <c r="G20" s="14"/>
      <c r="H20" s="14">
        <f t="shared" si="0"/>
        <v>0</v>
      </c>
    </row>
    <row r="21" spans="1:8" ht="18.75" x14ac:dyDescent="0.3">
      <c r="A21" s="11">
        <v>8</v>
      </c>
      <c r="B21" s="11">
        <v>18</v>
      </c>
      <c r="C21" s="12" t="s">
        <v>24</v>
      </c>
      <c r="D21" s="13">
        <v>2673</v>
      </c>
      <c r="E21" s="11">
        <v>18</v>
      </c>
      <c r="F21" s="14">
        <v>7</v>
      </c>
      <c r="G21" s="14"/>
      <c r="H21" s="16">
        <f t="shared" si="0"/>
        <v>-11</v>
      </c>
    </row>
    <row r="22" spans="1:8" ht="18.75" x14ac:dyDescent="0.3">
      <c r="A22" s="11">
        <v>32</v>
      </c>
      <c r="B22" s="11">
        <v>19</v>
      </c>
      <c r="C22" s="12" t="s">
        <v>25</v>
      </c>
      <c r="D22" s="13">
        <v>2657</v>
      </c>
      <c r="E22" s="11">
        <v>19</v>
      </c>
      <c r="F22" s="14">
        <v>26</v>
      </c>
      <c r="G22" s="14"/>
      <c r="H22" s="14">
        <f t="shared" si="0"/>
        <v>7</v>
      </c>
    </row>
    <row r="23" spans="1:8" ht="18.75" x14ac:dyDescent="0.3">
      <c r="A23" s="11">
        <v>1</v>
      </c>
      <c r="B23" s="11">
        <v>20</v>
      </c>
      <c r="C23" s="12" t="s">
        <v>26</v>
      </c>
      <c r="D23" s="13">
        <v>2641</v>
      </c>
      <c r="E23" s="11">
        <v>20</v>
      </c>
      <c r="F23" s="14">
        <v>18</v>
      </c>
      <c r="G23" s="14"/>
      <c r="H23" s="15">
        <f t="shared" si="0"/>
        <v>-2</v>
      </c>
    </row>
    <row r="24" spans="1:8" ht="18.75" x14ac:dyDescent="0.3">
      <c r="A24" s="11">
        <v>43</v>
      </c>
      <c r="B24" s="11">
        <v>21</v>
      </c>
      <c r="C24" s="17" t="s">
        <v>27</v>
      </c>
      <c r="D24" s="13">
        <v>2625</v>
      </c>
      <c r="E24" s="11">
        <v>21</v>
      </c>
      <c r="F24" s="14">
        <v>30</v>
      </c>
      <c r="G24" s="14"/>
      <c r="H24" s="15">
        <f t="shared" si="0"/>
        <v>9</v>
      </c>
    </row>
    <row r="25" spans="1:8" ht="18.75" x14ac:dyDescent="0.3">
      <c r="A25" s="11">
        <v>39</v>
      </c>
      <c r="B25" s="11">
        <v>22</v>
      </c>
      <c r="C25" s="12" t="s">
        <v>28</v>
      </c>
      <c r="D25" s="13">
        <v>2614</v>
      </c>
      <c r="E25" s="11">
        <v>22</v>
      </c>
      <c r="F25" s="14">
        <v>23</v>
      </c>
      <c r="G25" s="14"/>
      <c r="H25" s="15">
        <f t="shared" si="0"/>
        <v>1</v>
      </c>
    </row>
    <row r="26" spans="1:8" ht="18.75" x14ac:dyDescent="0.3">
      <c r="A26" s="11">
        <v>38</v>
      </c>
      <c r="B26" s="11">
        <v>23</v>
      </c>
      <c r="C26" s="12" t="s">
        <v>29</v>
      </c>
      <c r="D26" s="13">
        <v>2570</v>
      </c>
      <c r="E26" s="11">
        <v>23</v>
      </c>
      <c r="F26" s="14">
        <v>22</v>
      </c>
      <c r="G26" s="14"/>
      <c r="H26" s="15">
        <f t="shared" si="0"/>
        <v>-1</v>
      </c>
    </row>
    <row r="27" spans="1:8" ht="18.75" x14ac:dyDescent="0.3">
      <c r="A27" s="11">
        <v>5</v>
      </c>
      <c r="B27" s="11">
        <v>24</v>
      </c>
      <c r="C27" s="12" t="s">
        <v>30</v>
      </c>
      <c r="D27" s="13">
        <v>2537</v>
      </c>
      <c r="E27" s="11">
        <v>24</v>
      </c>
      <c r="F27" s="14">
        <v>25</v>
      </c>
      <c r="G27" s="14"/>
      <c r="H27" s="16">
        <f t="shared" si="0"/>
        <v>1</v>
      </c>
    </row>
    <row r="28" spans="1:8" ht="18.75" x14ac:dyDescent="0.3">
      <c r="A28" s="11">
        <v>11</v>
      </c>
      <c r="B28" s="11">
        <v>25</v>
      </c>
      <c r="C28" s="12" t="s">
        <v>31</v>
      </c>
      <c r="D28" s="13">
        <v>2520</v>
      </c>
      <c r="E28" s="11">
        <v>25</v>
      </c>
      <c r="F28" s="14">
        <v>27</v>
      </c>
      <c r="G28" s="14"/>
      <c r="H28" s="15">
        <f t="shared" si="0"/>
        <v>2</v>
      </c>
    </row>
    <row r="29" spans="1:8" ht="18.75" x14ac:dyDescent="0.3">
      <c r="A29" s="11">
        <v>14</v>
      </c>
      <c r="B29" s="11">
        <v>26</v>
      </c>
      <c r="C29" s="12" t="s">
        <v>32</v>
      </c>
      <c r="D29" s="13">
        <v>2500</v>
      </c>
      <c r="E29" s="11">
        <v>26</v>
      </c>
      <c r="F29" s="14">
        <v>16</v>
      </c>
      <c r="G29" s="14"/>
      <c r="H29" s="16">
        <f t="shared" si="0"/>
        <v>-10</v>
      </c>
    </row>
    <row r="30" spans="1:8" ht="18.75" x14ac:dyDescent="0.3">
      <c r="A30" s="11">
        <v>20</v>
      </c>
      <c r="B30" s="11">
        <v>27</v>
      </c>
      <c r="C30" s="12" t="s">
        <v>33</v>
      </c>
      <c r="D30" s="13">
        <v>2486</v>
      </c>
      <c r="E30" s="11">
        <v>27</v>
      </c>
      <c r="F30" s="14">
        <v>29</v>
      </c>
      <c r="G30" s="14"/>
      <c r="H30" s="14">
        <f t="shared" si="0"/>
        <v>2</v>
      </c>
    </row>
    <row r="31" spans="1:8" ht="18.75" x14ac:dyDescent="0.3">
      <c r="A31" s="11">
        <v>31</v>
      </c>
      <c r="B31" s="11">
        <v>28</v>
      </c>
      <c r="C31" s="12" t="s">
        <v>34</v>
      </c>
      <c r="D31" s="13">
        <v>2486</v>
      </c>
      <c r="E31" s="11">
        <v>27</v>
      </c>
      <c r="F31" s="14">
        <v>24</v>
      </c>
      <c r="G31" s="14"/>
      <c r="H31" s="15">
        <f t="shared" si="0"/>
        <v>-3</v>
      </c>
    </row>
    <row r="32" spans="1:8" ht="18.75" x14ac:dyDescent="0.3">
      <c r="A32" s="11">
        <v>24</v>
      </c>
      <c r="B32" s="11">
        <v>29</v>
      </c>
      <c r="C32" s="12" t="s">
        <v>35</v>
      </c>
      <c r="D32" s="13">
        <v>2418</v>
      </c>
      <c r="E32" s="11">
        <v>28</v>
      </c>
      <c r="F32" s="14">
        <v>34</v>
      </c>
      <c r="G32" s="14"/>
      <c r="H32" s="14">
        <f t="shared" si="0"/>
        <v>6</v>
      </c>
    </row>
    <row r="33" spans="1:8" ht="18.75" x14ac:dyDescent="0.3">
      <c r="A33" s="11">
        <v>7</v>
      </c>
      <c r="B33" s="11">
        <v>30</v>
      </c>
      <c r="C33" s="12" t="s">
        <v>36</v>
      </c>
      <c r="D33" s="13">
        <v>2414</v>
      </c>
      <c r="E33" s="11">
        <v>29</v>
      </c>
      <c r="F33" s="14">
        <v>41</v>
      </c>
      <c r="G33" s="14"/>
      <c r="H33" s="15">
        <f t="shared" si="0"/>
        <v>12</v>
      </c>
    </row>
    <row r="34" spans="1:8" ht="18.75" x14ac:dyDescent="0.3">
      <c r="A34" s="11">
        <v>15</v>
      </c>
      <c r="B34" s="11">
        <v>31</v>
      </c>
      <c r="C34" s="12" t="s">
        <v>37</v>
      </c>
      <c r="D34" s="13">
        <v>2392</v>
      </c>
      <c r="E34" s="11">
        <v>30</v>
      </c>
      <c r="F34" s="14">
        <v>33</v>
      </c>
      <c r="G34" s="14"/>
      <c r="H34" s="15">
        <f t="shared" si="0"/>
        <v>3</v>
      </c>
    </row>
    <row r="35" spans="1:8" ht="18.75" x14ac:dyDescent="0.3">
      <c r="A35" s="11">
        <v>36</v>
      </c>
      <c r="B35" s="11">
        <v>32</v>
      </c>
      <c r="C35" s="12" t="s">
        <v>38</v>
      </c>
      <c r="D35" s="13">
        <v>2366</v>
      </c>
      <c r="E35" s="11">
        <v>31</v>
      </c>
      <c r="F35" s="14">
        <v>31</v>
      </c>
      <c r="G35" s="14"/>
      <c r="H35" s="15">
        <f t="shared" si="0"/>
        <v>0</v>
      </c>
    </row>
    <row r="36" spans="1:8" ht="18.75" x14ac:dyDescent="0.3">
      <c r="A36" s="11">
        <v>25</v>
      </c>
      <c r="B36" s="11">
        <v>33</v>
      </c>
      <c r="C36" s="12" t="s">
        <v>39</v>
      </c>
      <c r="D36" s="13">
        <v>2351</v>
      </c>
      <c r="E36" s="11">
        <v>32</v>
      </c>
      <c r="F36" s="14">
        <v>32</v>
      </c>
      <c r="G36" s="14"/>
      <c r="H36" s="15">
        <f t="shared" si="0"/>
        <v>0</v>
      </c>
    </row>
    <row r="37" spans="1:8" ht="18.75" x14ac:dyDescent="0.3">
      <c r="A37" s="11">
        <v>21</v>
      </c>
      <c r="B37" s="11">
        <v>34</v>
      </c>
      <c r="C37" s="12" t="s">
        <v>40</v>
      </c>
      <c r="D37" s="13">
        <v>2349</v>
      </c>
      <c r="E37" s="11">
        <v>33</v>
      </c>
      <c r="F37" s="14">
        <v>12</v>
      </c>
      <c r="G37" s="14"/>
      <c r="H37" s="16">
        <f t="shared" si="0"/>
        <v>-21</v>
      </c>
    </row>
    <row r="38" spans="1:8" ht="18.75" x14ac:dyDescent="0.3">
      <c r="A38" s="11">
        <v>3</v>
      </c>
      <c r="B38" s="11">
        <v>35</v>
      </c>
      <c r="C38" s="12" t="s">
        <v>41</v>
      </c>
      <c r="D38" s="13">
        <v>2317</v>
      </c>
      <c r="E38" s="11">
        <v>34</v>
      </c>
      <c r="F38" s="14">
        <v>35</v>
      </c>
      <c r="G38" s="14"/>
      <c r="H38" s="14">
        <f t="shared" si="0"/>
        <v>1</v>
      </c>
    </row>
    <row r="39" spans="1:8" ht="18.75" x14ac:dyDescent="0.3">
      <c r="A39" s="11">
        <v>13</v>
      </c>
      <c r="B39" s="11">
        <v>36</v>
      </c>
      <c r="C39" s="12" t="s">
        <v>42</v>
      </c>
      <c r="D39" s="13">
        <v>2217</v>
      </c>
      <c r="E39" s="11">
        <v>35</v>
      </c>
      <c r="F39" s="14">
        <v>36</v>
      </c>
      <c r="G39" s="14"/>
      <c r="H39" s="16">
        <f t="shared" si="0"/>
        <v>1</v>
      </c>
    </row>
    <row r="40" spans="1:8" ht="18.75" x14ac:dyDescent="0.3">
      <c r="A40" s="11">
        <v>41</v>
      </c>
      <c r="B40" s="11">
        <v>37</v>
      </c>
      <c r="C40" s="12" t="s">
        <v>43</v>
      </c>
      <c r="D40" s="13">
        <v>2213</v>
      </c>
      <c r="E40" s="11">
        <v>36</v>
      </c>
      <c r="F40" s="14">
        <v>40</v>
      </c>
      <c r="G40" s="14"/>
      <c r="H40" s="14">
        <f t="shared" si="0"/>
        <v>4</v>
      </c>
    </row>
    <row r="41" spans="1:8" ht="18.75" x14ac:dyDescent="0.3">
      <c r="A41" s="11">
        <v>37</v>
      </c>
      <c r="B41" s="11">
        <v>38</v>
      </c>
      <c r="C41" s="12" t="s">
        <v>44</v>
      </c>
      <c r="D41" s="13">
        <v>2197</v>
      </c>
      <c r="E41" s="11">
        <v>37</v>
      </c>
      <c r="F41" s="14">
        <v>37</v>
      </c>
      <c r="G41" s="14"/>
      <c r="H41" s="15">
        <f t="shared" si="0"/>
        <v>0</v>
      </c>
    </row>
    <row r="42" spans="1:8" ht="18.75" x14ac:dyDescent="0.3">
      <c r="A42" s="11">
        <v>42</v>
      </c>
      <c r="B42" s="11">
        <v>39</v>
      </c>
      <c r="C42" s="12" t="s">
        <v>45</v>
      </c>
      <c r="D42" s="13">
        <v>2178</v>
      </c>
      <c r="E42" s="11">
        <v>38</v>
      </c>
      <c r="F42" s="14">
        <v>20</v>
      </c>
      <c r="G42" s="14"/>
      <c r="H42" s="16">
        <f t="shared" si="0"/>
        <v>-18</v>
      </c>
    </row>
    <row r="43" spans="1:8" ht="18.75" x14ac:dyDescent="0.3">
      <c r="A43" s="11">
        <v>29</v>
      </c>
      <c r="B43" s="11">
        <v>40</v>
      </c>
      <c r="C43" s="12" t="s">
        <v>46</v>
      </c>
      <c r="D43" s="13">
        <v>2139</v>
      </c>
      <c r="E43" s="11">
        <v>39</v>
      </c>
      <c r="F43" s="14">
        <v>39</v>
      </c>
      <c r="G43" s="14"/>
      <c r="H43" s="16">
        <f t="shared" si="0"/>
        <v>0</v>
      </c>
    </row>
    <row r="44" spans="1:8" ht="18.75" x14ac:dyDescent="0.3">
      <c r="A44" s="11">
        <v>27</v>
      </c>
      <c r="B44" s="11">
        <v>41</v>
      </c>
      <c r="C44" s="12" t="s">
        <v>47</v>
      </c>
      <c r="D44" s="13">
        <v>1963</v>
      </c>
      <c r="E44" s="11">
        <v>40</v>
      </c>
      <c r="F44" s="14">
        <v>42</v>
      </c>
      <c r="G44" s="14"/>
      <c r="H44" s="16">
        <f t="shared" si="0"/>
        <v>2</v>
      </c>
    </row>
    <row r="45" spans="1:8" ht="18.75" x14ac:dyDescent="0.3">
      <c r="A45" s="11">
        <v>28</v>
      </c>
      <c r="B45" s="11">
        <v>42</v>
      </c>
      <c r="C45" s="12" t="s">
        <v>48</v>
      </c>
      <c r="D45" s="13">
        <v>1801</v>
      </c>
      <c r="E45" s="11">
        <v>41</v>
      </c>
      <c r="F45" s="14">
        <v>38</v>
      </c>
      <c r="G45" s="14"/>
      <c r="H45" s="16">
        <f t="shared" si="0"/>
        <v>-3</v>
      </c>
    </row>
    <row r="46" spans="1:8" ht="18" customHeight="1" x14ac:dyDescent="0.3">
      <c r="A46" s="11">
        <v>22</v>
      </c>
      <c r="B46" s="11">
        <v>43</v>
      </c>
      <c r="C46" s="12" t="s">
        <v>49</v>
      </c>
      <c r="D46" s="13">
        <v>1532</v>
      </c>
      <c r="E46" s="11">
        <v>42</v>
      </c>
      <c r="F46" s="14">
        <v>43</v>
      </c>
      <c r="G46" s="14"/>
      <c r="H46" s="14">
        <f t="shared" si="0"/>
        <v>1</v>
      </c>
    </row>
    <row r="47" spans="1:8" ht="18.75" hidden="1" x14ac:dyDescent="0.3">
      <c r="C47" s="19" t="s">
        <v>50</v>
      </c>
      <c r="D47" s="20">
        <v>2896</v>
      </c>
    </row>
  </sheetData>
  <mergeCells count="8">
    <mergeCell ref="F2:F3"/>
    <mergeCell ref="G2:H3"/>
    <mergeCell ref="A1:E1"/>
    <mergeCell ref="A2:A3"/>
    <mergeCell ref="B2:B3"/>
    <mergeCell ref="C2:C3"/>
    <mergeCell ref="D2:D3"/>
    <mergeCell ref="E2:E3"/>
  </mergeCells>
  <pageMargins left="1.4960629921259843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7"/>
  <sheetViews>
    <sheetView zoomScale="115" zoomScaleNormal="115" workbookViewId="0">
      <selection activeCell="J23" sqref="J23:J26"/>
    </sheetView>
  </sheetViews>
  <sheetFormatPr defaultRowHeight="15" x14ac:dyDescent="0.25"/>
  <cols>
    <col min="1" max="1" width="0.140625" style="18" customWidth="1"/>
    <col min="2" max="2" width="3.42578125" style="18" customWidth="1"/>
    <col min="3" max="3" width="26.85546875" customWidth="1"/>
    <col min="4" max="4" width="30.28515625" customWidth="1"/>
    <col min="5" max="5" width="7.5703125" customWidth="1"/>
    <col min="6" max="6" width="19.42578125" hidden="1" customWidth="1"/>
    <col min="7" max="7" width="6.5703125" hidden="1" customWidth="1"/>
    <col min="8" max="8" width="0" hidden="1" customWidth="1"/>
  </cols>
  <sheetData>
    <row r="1" spans="1:13" ht="39" customHeight="1" x14ac:dyDescent="0.3">
      <c r="A1" s="21" t="s">
        <v>51</v>
      </c>
      <c r="B1" s="21"/>
      <c r="C1" s="21"/>
      <c r="D1" s="21"/>
      <c r="E1" s="21"/>
      <c r="F1" s="21"/>
      <c r="G1" s="21"/>
      <c r="H1" s="21"/>
      <c r="I1" s="2"/>
      <c r="J1" s="2"/>
      <c r="K1" s="2"/>
      <c r="L1" s="2"/>
      <c r="M1" s="2"/>
    </row>
    <row r="2" spans="1:13" ht="19.5" customHeight="1" x14ac:dyDescent="0.25">
      <c r="A2" s="22" t="s">
        <v>1</v>
      </c>
      <c r="B2" s="22" t="s">
        <v>1</v>
      </c>
      <c r="C2" s="22" t="s">
        <v>2</v>
      </c>
      <c r="D2" s="23" t="s">
        <v>52</v>
      </c>
      <c r="E2" s="24" t="s">
        <v>4</v>
      </c>
      <c r="F2" s="5" t="s">
        <v>5</v>
      </c>
      <c r="G2" s="6" t="s">
        <v>6</v>
      </c>
      <c r="H2" s="7"/>
    </row>
    <row r="3" spans="1:13" ht="9.75" customHeight="1" x14ac:dyDescent="0.25">
      <c r="A3" s="22"/>
      <c r="B3" s="22"/>
      <c r="C3" s="22"/>
      <c r="D3" s="25"/>
      <c r="E3" s="26"/>
      <c r="F3" s="5"/>
      <c r="G3" s="9"/>
      <c r="H3" s="10"/>
    </row>
    <row r="4" spans="1:13" ht="15.75" x14ac:dyDescent="0.25">
      <c r="A4" s="14">
        <v>23</v>
      </c>
      <c r="B4" s="14">
        <v>1</v>
      </c>
      <c r="C4" s="27" t="s">
        <v>8</v>
      </c>
      <c r="D4" s="28">
        <v>48140.6</v>
      </c>
      <c r="E4" s="14">
        <v>1</v>
      </c>
      <c r="F4" s="14">
        <v>3</v>
      </c>
      <c r="G4" s="14"/>
      <c r="H4" s="14">
        <f t="shared" ref="H4:H46" si="0">F4-E4</f>
        <v>2</v>
      </c>
    </row>
    <row r="5" spans="1:13" ht="15.75" x14ac:dyDescent="0.25">
      <c r="A5" s="14">
        <v>12</v>
      </c>
      <c r="B5" s="14">
        <v>2</v>
      </c>
      <c r="C5" s="29" t="s">
        <v>11</v>
      </c>
      <c r="D5" s="28">
        <v>43026.7</v>
      </c>
      <c r="E5" s="14">
        <v>2</v>
      </c>
      <c r="F5" s="14">
        <v>2</v>
      </c>
      <c r="G5" s="14"/>
      <c r="H5" s="15">
        <f t="shared" si="0"/>
        <v>0</v>
      </c>
    </row>
    <row r="6" spans="1:13" ht="15.75" x14ac:dyDescent="0.25">
      <c r="A6" s="14">
        <v>10</v>
      </c>
      <c r="B6" s="14">
        <v>3</v>
      </c>
      <c r="C6" s="27" t="s">
        <v>7</v>
      </c>
      <c r="D6" s="28">
        <v>38635.4</v>
      </c>
      <c r="E6" s="14">
        <v>3</v>
      </c>
      <c r="F6" s="14">
        <v>1</v>
      </c>
      <c r="G6" s="14"/>
      <c r="H6" s="14">
        <f t="shared" si="0"/>
        <v>-2</v>
      </c>
    </row>
    <row r="7" spans="1:13" ht="15.75" x14ac:dyDescent="0.25">
      <c r="A7" s="14">
        <v>4</v>
      </c>
      <c r="B7" s="14">
        <v>4</v>
      </c>
      <c r="C7" s="27" t="s">
        <v>13</v>
      </c>
      <c r="D7" s="28">
        <v>31839.5</v>
      </c>
      <c r="E7" s="14">
        <v>4</v>
      </c>
      <c r="F7" s="14">
        <v>5</v>
      </c>
      <c r="G7" s="14"/>
      <c r="H7" s="14">
        <f t="shared" si="0"/>
        <v>1</v>
      </c>
    </row>
    <row r="8" spans="1:13" ht="15.75" x14ac:dyDescent="0.25">
      <c r="A8" s="14">
        <v>35</v>
      </c>
      <c r="B8" s="14">
        <v>5</v>
      </c>
      <c r="C8" s="27" t="s">
        <v>10</v>
      </c>
      <c r="D8" s="28">
        <v>31221.399999999998</v>
      </c>
      <c r="E8" s="14">
        <v>5</v>
      </c>
      <c r="F8" s="14">
        <v>4</v>
      </c>
      <c r="G8" s="14"/>
      <c r="H8" s="16">
        <f t="shared" si="0"/>
        <v>-1</v>
      </c>
    </row>
    <row r="9" spans="1:13" ht="15.75" x14ac:dyDescent="0.25">
      <c r="A9" s="14">
        <v>6</v>
      </c>
      <c r="B9" s="14">
        <v>6</v>
      </c>
      <c r="C9" s="27" t="s">
        <v>23</v>
      </c>
      <c r="D9" s="28">
        <v>31116.9</v>
      </c>
      <c r="E9" s="14">
        <v>6</v>
      </c>
      <c r="F9" s="14">
        <v>6</v>
      </c>
      <c r="G9" s="14"/>
      <c r="H9" s="14">
        <f t="shared" si="0"/>
        <v>0</v>
      </c>
    </row>
    <row r="10" spans="1:13" ht="15.75" x14ac:dyDescent="0.25">
      <c r="A10" s="14">
        <v>9</v>
      </c>
      <c r="B10" s="14">
        <v>7</v>
      </c>
      <c r="C10" s="27" t="s">
        <v>20</v>
      </c>
      <c r="D10" s="28">
        <v>30837.200000000001</v>
      </c>
      <c r="E10" s="14">
        <v>7</v>
      </c>
      <c r="F10" s="14">
        <v>7</v>
      </c>
      <c r="G10" s="14"/>
      <c r="H10" s="14">
        <f t="shared" si="0"/>
        <v>0</v>
      </c>
    </row>
    <row r="11" spans="1:13" ht="15.75" x14ac:dyDescent="0.25">
      <c r="A11" s="14">
        <v>26</v>
      </c>
      <c r="B11" s="14">
        <v>8</v>
      </c>
      <c r="C11" s="27" t="s">
        <v>9</v>
      </c>
      <c r="D11" s="28">
        <v>29377.4</v>
      </c>
      <c r="E11" s="14">
        <v>8</v>
      </c>
      <c r="F11" s="14">
        <v>9</v>
      </c>
      <c r="G11" s="14"/>
      <c r="H11" s="16">
        <f t="shared" si="0"/>
        <v>1</v>
      </c>
    </row>
    <row r="12" spans="1:13" ht="15.75" x14ac:dyDescent="0.25">
      <c r="A12" s="14">
        <v>2</v>
      </c>
      <c r="B12" s="14">
        <v>9</v>
      </c>
      <c r="C12" s="27" t="s">
        <v>14</v>
      </c>
      <c r="D12" s="28">
        <v>23614.9</v>
      </c>
      <c r="E12" s="14">
        <v>9</v>
      </c>
      <c r="F12" s="14">
        <v>17</v>
      </c>
      <c r="G12" s="14"/>
      <c r="H12" s="15">
        <f t="shared" si="0"/>
        <v>8</v>
      </c>
    </row>
    <row r="13" spans="1:13" ht="15.75" x14ac:dyDescent="0.25">
      <c r="A13" s="14">
        <v>32</v>
      </c>
      <c r="B13" s="14">
        <v>10</v>
      </c>
      <c r="C13" s="27" t="s">
        <v>25</v>
      </c>
      <c r="D13" s="28">
        <v>19333.400000000001</v>
      </c>
      <c r="E13" s="14">
        <v>10</v>
      </c>
      <c r="F13" s="14">
        <v>16</v>
      </c>
      <c r="G13" s="14"/>
      <c r="H13" s="16">
        <f t="shared" si="0"/>
        <v>6</v>
      </c>
    </row>
    <row r="14" spans="1:13" ht="15.75" x14ac:dyDescent="0.25">
      <c r="A14" s="14">
        <v>5</v>
      </c>
      <c r="B14" s="14">
        <v>11</v>
      </c>
      <c r="C14" s="27" t="s">
        <v>30</v>
      </c>
      <c r="D14" s="28">
        <v>17375.7</v>
      </c>
      <c r="E14" s="14">
        <v>11</v>
      </c>
      <c r="F14" s="14">
        <v>23</v>
      </c>
      <c r="G14" s="14"/>
      <c r="H14" s="14">
        <f t="shared" si="0"/>
        <v>12</v>
      </c>
    </row>
    <row r="15" spans="1:13" ht="15.75" x14ac:dyDescent="0.25">
      <c r="A15" s="14">
        <v>16</v>
      </c>
      <c r="B15" s="14">
        <v>12</v>
      </c>
      <c r="C15" s="27" t="s">
        <v>16</v>
      </c>
      <c r="D15" s="28">
        <v>17351.599999999999</v>
      </c>
      <c r="E15" s="14">
        <v>12</v>
      </c>
      <c r="F15" s="14">
        <v>12</v>
      </c>
      <c r="G15" s="14"/>
      <c r="H15" s="14">
        <f t="shared" si="0"/>
        <v>0</v>
      </c>
    </row>
    <row r="16" spans="1:13" ht="15.75" x14ac:dyDescent="0.25">
      <c r="A16" s="14">
        <v>30</v>
      </c>
      <c r="B16" s="14">
        <v>13</v>
      </c>
      <c r="C16" s="27" t="s">
        <v>12</v>
      </c>
      <c r="D16" s="28">
        <v>16145.7</v>
      </c>
      <c r="E16" s="14">
        <v>13</v>
      </c>
      <c r="F16" s="14">
        <v>15</v>
      </c>
      <c r="G16" s="14"/>
      <c r="H16" s="15">
        <f t="shared" si="0"/>
        <v>2</v>
      </c>
    </row>
    <row r="17" spans="1:8" ht="15.75" x14ac:dyDescent="0.25">
      <c r="A17" s="14">
        <v>14</v>
      </c>
      <c r="B17" s="14">
        <v>14</v>
      </c>
      <c r="C17" s="27" t="s">
        <v>32</v>
      </c>
      <c r="D17" s="28">
        <v>15880.7</v>
      </c>
      <c r="E17" s="14">
        <v>14</v>
      </c>
      <c r="F17" s="14">
        <v>21</v>
      </c>
      <c r="G17" s="14"/>
      <c r="H17" s="15">
        <f t="shared" si="0"/>
        <v>7</v>
      </c>
    </row>
    <row r="18" spans="1:8" ht="15.75" x14ac:dyDescent="0.25">
      <c r="A18" s="14">
        <v>20</v>
      </c>
      <c r="B18" s="14">
        <v>15</v>
      </c>
      <c r="C18" s="27" t="s">
        <v>33</v>
      </c>
      <c r="D18" s="28">
        <v>15360.1</v>
      </c>
      <c r="E18" s="14">
        <v>15</v>
      </c>
      <c r="F18" s="14">
        <v>8</v>
      </c>
      <c r="G18" s="14"/>
      <c r="H18" s="14">
        <f t="shared" si="0"/>
        <v>-7</v>
      </c>
    </row>
    <row r="19" spans="1:8" ht="15.75" x14ac:dyDescent="0.25">
      <c r="A19" s="14">
        <v>19</v>
      </c>
      <c r="B19" s="14">
        <v>16</v>
      </c>
      <c r="C19" s="27" t="s">
        <v>17</v>
      </c>
      <c r="D19" s="28">
        <v>15289.4</v>
      </c>
      <c r="E19" s="14">
        <v>16</v>
      </c>
      <c r="F19" s="14">
        <v>20</v>
      </c>
      <c r="G19" s="14"/>
      <c r="H19" s="14">
        <f t="shared" si="0"/>
        <v>4</v>
      </c>
    </row>
    <row r="20" spans="1:8" ht="15.75" x14ac:dyDescent="0.25">
      <c r="A20" s="14">
        <v>31</v>
      </c>
      <c r="B20" s="14">
        <v>17</v>
      </c>
      <c r="C20" s="27" t="s">
        <v>34</v>
      </c>
      <c r="D20" s="28">
        <v>13822.2</v>
      </c>
      <c r="E20" s="14">
        <v>17</v>
      </c>
      <c r="F20" s="14">
        <v>25</v>
      </c>
      <c r="G20" s="14"/>
      <c r="H20" s="15">
        <f t="shared" si="0"/>
        <v>8</v>
      </c>
    </row>
    <row r="21" spans="1:8" ht="15.75" x14ac:dyDescent="0.25">
      <c r="A21" s="14">
        <v>39</v>
      </c>
      <c r="B21" s="14">
        <v>18</v>
      </c>
      <c r="C21" s="27" t="s">
        <v>28</v>
      </c>
      <c r="D21" s="28">
        <v>13784</v>
      </c>
      <c r="E21" s="14">
        <v>18</v>
      </c>
      <c r="F21" s="14">
        <v>24</v>
      </c>
      <c r="G21" s="14"/>
      <c r="H21" s="14">
        <f t="shared" si="0"/>
        <v>6</v>
      </c>
    </row>
    <row r="22" spans="1:8" ht="15.75" x14ac:dyDescent="0.25">
      <c r="A22" s="14">
        <v>3</v>
      </c>
      <c r="B22" s="14">
        <v>19</v>
      </c>
      <c r="C22" s="27" t="s">
        <v>41</v>
      </c>
      <c r="D22" s="28">
        <v>13669.5</v>
      </c>
      <c r="E22" s="14">
        <v>19</v>
      </c>
      <c r="F22" s="14">
        <v>19</v>
      </c>
      <c r="G22" s="14"/>
      <c r="H22" s="16">
        <f t="shared" si="0"/>
        <v>0</v>
      </c>
    </row>
    <row r="23" spans="1:8" ht="15.75" x14ac:dyDescent="0.25">
      <c r="A23" s="14">
        <v>17</v>
      </c>
      <c r="B23" s="14">
        <v>20</v>
      </c>
      <c r="C23" s="27" t="s">
        <v>19</v>
      </c>
      <c r="D23" s="28">
        <v>12933.8</v>
      </c>
      <c r="E23" s="14">
        <v>20</v>
      </c>
      <c r="F23" s="14">
        <v>18</v>
      </c>
      <c r="G23" s="14"/>
      <c r="H23" s="16">
        <f t="shared" si="0"/>
        <v>-2</v>
      </c>
    </row>
    <row r="24" spans="1:8" ht="15.75" x14ac:dyDescent="0.25">
      <c r="A24" s="14">
        <v>8</v>
      </c>
      <c r="B24" s="14">
        <v>21</v>
      </c>
      <c r="C24" s="27" t="s">
        <v>24</v>
      </c>
      <c r="D24" s="28">
        <v>12734.5</v>
      </c>
      <c r="E24" s="14">
        <v>21</v>
      </c>
      <c r="F24" s="14">
        <v>14</v>
      </c>
      <c r="G24" s="14"/>
      <c r="H24" s="14">
        <f t="shared" si="0"/>
        <v>-7</v>
      </c>
    </row>
    <row r="25" spans="1:8" ht="15.75" x14ac:dyDescent="0.25">
      <c r="A25" s="14">
        <v>36</v>
      </c>
      <c r="B25" s="14">
        <v>22</v>
      </c>
      <c r="C25" s="27" t="s">
        <v>38</v>
      </c>
      <c r="D25" s="28">
        <v>12072.7</v>
      </c>
      <c r="E25" s="14">
        <v>22</v>
      </c>
      <c r="F25" s="14">
        <v>29</v>
      </c>
      <c r="G25" s="14"/>
      <c r="H25" s="15">
        <f t="shared" si="0"/>
        <v>7</v>
      </c>
    </row>
    <row r="26" spans="1:8" ht="15.75" x14ac:dyDescent="0.25">
      <c r="A26" s="14">
        <v>40</v>
      </c>
      <c r="B26" s="14">
        <v>23</v>
      </c>
      <c r="C26" s="27" t="s">
        <v>21</v>
      </c>
      <c r="D26" s="28">
        <v>11604.1</v>
      </c>
      <c r="E26" s="14">
        <v>23</v>
      </c>
      <c r="F26" s="14">
        <v>10</v>
      </c>
      <c r="G26" s="14"/>
      <c r="H26" s="16">
        <f t="shared" si="0"/>
        <v>-13</v>
      </c>
    </row>
    <row r="27" spans="1:8" ht="15.75" x14ac:dyDescent="0.25">
      <c r="A27" s="14">
        <v>1</v>
      </c>
      <c r="B27" s="14">
        <v>24</v>
      </c>
      <c r="C27" s="27" t="s">
        <v>26</v>
      </c>
      <c r="D27" s="28">
        <v>11474.7</v>
      </c>
      <c r="E27" s="14">
        <v>24</v>
      </c>
      <c r="F27" s="14">
        <v>23</v>
      </c>
      <c r="G27" s="14"/>
      <c r="H27" s="14">
        <f t="shared" si="0"/>
        <v>-1</v>
      </c>
    </row>
    <row r="28" spans="1:8" ht="15.75" x14ac:dyDescent="0.25">
      <c r="A28" s="14">
        <v>42</v>
      </c>
      <c r="B28" s="14">
        <v>25</v>
      </c>
      <c r="C28" s="27" t="s">
        <v>45</v>
      </c>
      <c r="D28" s="28">
        <v>11206.6</v>
      </c>
      <c r="E28" s="14">
        <v>25</v>
      </c>
      <c r="F28" s="14">
        <v>13</v>
      </c>
      <c r="G28" s="14"/>
      <c r="H28" s="14">
        <f t="shared" si="0"/>
        <v>-12</v>
      </c>
    </row>
    <row r="29" spans="1:8" ht="15.75" x14ac:dyDescent="0.25">
      <c r="A29" s="14">
        <v>33</v>
      </c>
      <c r="B29" s="14">
        <v>26</v>
      </c>
      <c r="C29" s="27" t="s">
        <v>22</v>
      </c>
      <c r="D29" s="28">
        <v>10471.4</v>
      </c>
      <c r="E29" s="14">
        <v>26</v>
      </c>
      <c r="F29" s="14">
        <v>27</v>
      </c>
      <c r="G29" s="14"/>
      <c r="H29" s="15">
        <f t="shared" si="0"/>
        <v>1</v>
      </c>
    </row>
    <row r="30" spans="1:8" ht="15.75" x14ac:dyDescent="0.25">
      <c r="A30" s="14">
        <v>21</v>
      </c>
      <c r="B30" s="14">
        <v>27</v>
      </c>
      <c r="C30" s="27" t="s">
        <v>40</v>
      </c>
      <c r="D30" s="28">
        <v>10050.700000000001</v>
      </c>
      <c r="E30" s="14">
        <v>27</v>
      </c>
      <c r="F30" s="14">
        <v>11</v>
      </c>
      <c r="G30" s="14"/>
      <c r="H30" s="15">
        <f t="shared" si="0"/>
        <v>-16</v>
      </c>
    </row>
    <row r="31" spans="1:8" ht="15.75" x14ac:dyDescent="0.25">
      <c r="A31" s="14">
        <v>7</v>
      </c>
      <c r="B31" s="14">
        <v>28</v>
      </c>
      <c r="C31" s="27" t="s">
        <v>36</v>
      </c>
      <c r="D31" s="28">
        <v>9923.5</v>
      </c>
      <c r="E31" s="14">
        <v>28</v>
      </c>
      <c r="F31" s="14">
        <v>38</v>
      </c>
      <c r="G31" s="14"/>
      <c r="H31" s="14">
        <f t="shared" si="0"/>
        <v>10</v>
      </c>
    </row>
    <row r="32" spans="1:8" ht="15.75" x14ac:dyDescent="0.25">
      <c r="A32" s="14">
        <v>24</v>
      </c>
      <c r="B32" s="14">
        <v>29</v>
      </c>
      <c r="C32" s="27" t="s">
        <v>35</v>
      </c>
      <c r="D32" s="28">
        <v>9404</v>
      </c>
      <c r="E32" s="14">
        <v>29</v>
      </c>
      <c r="F32" s="14">
        <v>22</v>
      </c>
      <c r="G32" s="14"/>
      <c r="H32" s="15">
        <f t="shared" si="0"/>
        <v>-7</v>
      </c>
    </row>
    <row r="33" spans="1:8" ht="15.75" x14ac:dyDescent="0.25">
      <c r="A33" s="14">
        <v>25</v>
      </c>
      <c r="B33" s="14">
        <v>30</v>
      </c>
      <c r="C33" s="27" t="s">
        <v>39</v>
      </c>
      <c r="D33" s="28">
        <v>9251.7999999999993</v>
      </c>
      <c r="E33" s="14">
        <v>30</v>
      </c>
      <c r="F33" s="14">
        <v>34</v>
      </c>
      <c r="G33" s="14"/>
      <c r="H33" s="15">
        <f t="shared" si="0"/>
        <v>4</v>
      </c>
    </row>
    <row r="34" spans="1:8" ht="15.75" x14ac:dyDescent="0.25">
      <c r="A34" s="14">
        <v>43</v>
      </c>
      <c r="B34" s="14">
        <v>31</v>
      </c>
      <c r="C34" s="27" t="s">
        <v>27</v>
      </c>
      <c r="D34" s="28">
        <v>9066.5</v>
      </c>
      <c r="E34" s="14">
        <v>31</v>
      </c>
      <c r="F34" s="14">
        <v>41</v>
      </c>
      <c r="G34" s="14"/>
      <c r="H34" s="15">
        <f t="shared" si="0"/>
        <v>10</v>
      </c>
    </row>
    <row r="35" spans="1:8" ht="15.75" x14ac:dyDescent="0.25">
      <c r="A35" s="14">
        <v>38</v>
      </c>
      <c r="B35" s="14">
        <v>32</v>
      </c>
      <c r="C35" s="27" t="s">
        <v>29</v>
      </c>
      <c r="D35" s="28">
        <v>8994</v>
      </c>
      <c r="E35" s="14">
        <v>32</v>
      </c>
      <c r="F35" s="14">
        <v>35</v>
      </c>
      <c r="G35" s="14"/>
      <c r="H35" s="15">
        <f t="shared" si="0"/>
        <v>3</v>
      </c>
    </row>
    <row r="36" spans="1:8" ht="15.75" x14ac:dyDescent="0.25">
      <c r="A36" s="14">
        <v>34</v>
      </c>
      <c r="B36" s="14">
        <v>33</v>
      </c>
      <c r="C36" s="27" t="s">
        <v>18</v>
      </c>
      <c r="D36" s="28">
        <v>8806.7000000000007</v>
      </c>
      <c r="E36" s="14">
        <v>33</v>
      </c>
      <c r="F36" s="14">
        <v>36</v>
      </c>
      <c r="G36" s="14"/>
      <c r="H36" s="16">
        <f t="shared" si="0"/>
        <v>3</v>
      </c>
    </row>
    <row r="37" spans="1:8" ht="15.75" x14ac:dyDescent="0.25">
      <c r="A37" s="14">
        <v>15</v>
      </c>
      <c r="B37" s="14">
        <v>34</v>
      </c>
      <c r="C37" s="27" t="s">
        <v>37</v>
      </c>
      <c r="D37" s="28">
        <v>8661.6</v>
      </c>
      <c r="E37" s="14">
        <v>34</v>
      </c>
      <c r="F37" s="14">
        <v>25</v>
      </c>
      <c r="G37" s="14"/>
      <c r="H37" s="16">
        <f t="shared" si="0"/>
        <v>-9</v>
      </c>
    </row>
    <row r="38" spans="1:8" ht="15.75" x14ac:dyDescent="0.25">
      <c r="A38" s="14">
        <v>28</v>
      </c>
      <c r="B38" s="14">
        <v>35</v>
      </c>
      <c r="C38" s="27" t="s">
        <v>48</v>
      </c>
      <c r="D38" s="28">
        <v>8312.9</v>
      </c>
      <c r="E38" s="14">
        <v>35</v>
      </c>
      <c r="F38" s="14">
        <v>31</v>
      </c>
      <c r="G38" s="14"/>
      <c r="H38" s="14">
        <f t="shared" si="0"/>
        <v>-4</v>
      </c>
    </row>
    <row r="39" spans="1:8" ht="15.75" x14ac:dyDescent="0.25">
      <c r="A39" s="14">
        <v>18</v>
      </c>
      <c r="B39" s="14">
        <v>36</v>
      </c>
      <c r="C39" s="27" t="s">
        <v>15</v>
      </c>
      <c r="D39" s="28">
        <v>7998.2</v>
      </c>
      <c r="E39" s="14">
        <v>36</v>
      </c>
      <c r="F39" s="14">
        <v>26</v>
      </c>
      <c r="G39" s="14"/>
      <c r="H39" s="14">
        <f t="shared" si="0"/>
        <v>-10</v>
      </c>
    </row>
    <row r="40" spans="1:8" ht="15.75" x14ac:dyDescent="0.25">
      <c r="A40" s="14">
        <v>11</v>
      </c>
      <c r="B40" s="14">
        <v>37</v>
      </c>
      <c r="C40" s="27" t="s">
        <v>31</v>
      </c>
      <c r="D40" s="28">
        <v>7762.4</v>
      </c>
      <c r="E40" s="14">
        <v>37</v>
      </c>
      <c r="F40" s="14">
        <v>30</v>
      </c>
      <c r="G40" s="14"/>
      <c r="H40" s="15">
        <f t="shared" si="0"/>
        <v>-7</v>
      </c>
    </row>
    <row r="41" spans="1:8" ht="15.75" x14ac:dyDescent="0.25">
      <c r="A41" s="14">
        <v>37</v>
      </c>
      <c r="B41" s="14">
        <v>38</v>
      </c>
      <c r="C41" s="27" t="s">
        <v>44</v>
      </c>
      <c r="D41" s="28">
        <v>5434</v>
      </c>
      <c r="E41" s="14">
        <v>38</v>
      </c>
      <c r="F41" s="14">
        <v>40</v>
      </c>
      <c r="G41" s="14"/>
      <c r="H41" s="15">
        <f t="shared" si="0"/>
        <v>2</v>
      </c>
    </row>
    <row r="42" spans="1:8" ht="15.75" x14ac:dyDescent="0.25">
      <c r="A42" s="14">
        <v>22</v>
      </c>
      <c r="B42" s="14">
        <v>39</v>
      </c>
      <c r="C42" s="27" t="s">
        <v>49</v>
      </c>
      <c r="D42" s="28">
        <v>4850.8</v>
      </c>
      <c r="E42" s="14">
        <v>39</v>
      </c>
      <c r="F42" s="14">
        <v>37</v>
      </c>
      <c r="G42" s="14"/>
      <c r="H42" s="15">
        <f t="shared" si="0"/>
        <v>-2</v>
      </c>
    </row>
    <row r="43" spans="1:8" ht="15.75" x14ac:dyDescent="0.25">
      <c r="A43" s="14">
        <v>29</v>
      </c>
      <c r="B43" s="14">
        <v>40</v>
      </c>
      <c r="C43" s="27" t="s">
        <v>46</v>
      </c>
      <c r="D43" s="28">
        <v>4033.6</v>
      </c>
      <c r="E43" s="14">
        <v>40</v>
      </c>
      <c r="F43" s="14">
        <v>33</v>
      </c>
      <c r="G43" s="14"/>
      <c r="H43" s="16">
        <f t="shared" si="0"/>
        <v>-7</v>
      </c>
    </row>
    <row r="44" spans="1:8" ht="15.75" x14ac:dyDescent="0.25">
      <c r="A44" s="14">
        <v>13</v>
      </c>
      <c r="B44" s="14">
        <v>41</v>
      </c>
      <c r="C44" s="27" t="s">
        <v>42</v>
      </c>
      <c r="D44" s="28">
        <v>3384.7000000000003</v>
      </c>
      <c r="E44" s="14">
        <v>41</v>
      </c>
      <c r="F44" s="14">
        <v>39</v>
      </c>
      <c r="G44" s="14"/>
      <c r="H44" s="15">
        <f t="shared" si="0"/>
        <v>-2</v>
      </c>
    </row>
    <row r="45" spans="1:8" ht="15.75" x14ac:dyDescent="0.25">
      <c r="A45" s="14">
        <v>27</v>
      </c>
      <c r="B45" s="14">
        <v>42</v>
      </c>
      <c r="C45" s="27" t="s">
        <v>47</v>
      </c>
      <c r="D45" s="28">
        <v>3343</v>
      </c>
      <c r="E45" s="14">
        <v>42</v>
      </c>
      <c r="F45" s="14">
        <v>32</v>
      </c>
      <c r="G45" s="14"/>
      <c r="H45" s="16">
        <f t="shared" si="0"/>
        <v>-10</v>
      </c>
    </row>
    <row r="46" spans="1:8" ht="15.75" x14ac:dyDescent="0.25">
      <c r="A46" s="14">
        <v>41</v>
      </c>
      <c r="B46" s="14">
        <v>43</v>
      </c>
      <c r="C46" s="27" t="s">
        <v>43</v>
      </c>
      <c r="D46" s="28">
        <v>3303.4</v>
      </c>
      <c r="E46" s="14">
        <v>43</v>
      </c>
      <c r="F46" s="14">
        <v>28</v>
      </c>
      <c r="G46" s="14"/>
      <c r="H46" s="16">
        <f t="shared" si="0"/>
        <v>-15</v>
      </c>
    </row>
    <row r="47" spans="1:8" ht="15.75" hidden="1" x14ac:dyDescent="0.25">
      <c r="A47" s="14"/>
      <c r="B47" s="14"/>
      <c r="C47" s="30" t="s">
        <v>50</v>
      </c>
      <c r="D47" s="31">
        <v>670901.89999999991</v>
      </c>
      <c r="E47" s="32"/>
      <c r="F47" s="32"/>
      <c r="G47" s="32"/>
      <c r="H47" s="32"/>
    </row>
  </sheetData>
  <mergeCells count="8">
    <mergeCell ref="A1:H1"/>
    <mergeCell ref="A2:A3"/>
    <mergeCell ref="B2:B3"/>
    <mergeCell ref="C2:C3"/>
    <mergeCell ref="D2:D3"/>
    <mergeCell ref="E2:E3"/>
    <mergeCell ref="F2:F3"/>
    <mergeCell ref="G2:H3"/>
  </mergeCells>
  <pageMargins left="1.4960629921259843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6"/>
  <sheetViews>
    <sheetView topLeftCell="A28" zoomScaleNormal="100" workbookViewId="0">
      <selection activeCell="J23" sqref="J23:J26"/>
    </sheetView>
  </sheetViews>
  <sheetFormatPr defaultRowHeight="15" x14ac:dyDescent="0.25"/>
  <cols>
    <col min="1" max="1" width="7.140625" style="92" customWidth="1"/>
    <col min="2" max="2" width="27.28515625" style="92" customWidth="1"/>
    <col min="3" max="3" width="19.7109375" style="92" customWidth="1"/>
    <col min="4" max="4" width="16.5703125" style="103" customWidth="1"/>
    <col min="5" max="16384" width="9.140625" style="92"/>
  </cols>
  <sheetData>
    <row r="1" spans="1:4" ht="44.25" customHeight="1" x14ac:dyDescent="0.25">
      <c r="B1" s="93" t="s">
        <v>353</v>
      </c>
      <c r="C1" s="93"/>
      <c r="D1" s="93"/>
    </row>
    <row r="2" spans="1:4" ht="37.5" x14ac:dyDescent="0.25">
      <c r="A2" s="94" t="s">
        <v>354</v>
      </c>
      <c r="B2" s="95" t="s">
        <v>2</v>
      </c>
      <c r="C2" s="95" t="s">
        <v>355</v>
      </c>
      <c r="D2" s="100" t="s">
        <v>356</v>
      </c>
    </row>
    <row r="3" spans="1:4" ht="18.75" x14ac:dyDescent="0.3">
      <c r="A3" s="96">
        <v>1</v>
      </c>
      <c r="B3" s="97" t="s">
        <v>8</v>
      </c>
      <c r="C3" s="96">
        <v>892</v>
      </c>
      <c r="D3" s="101">
        <v>1</v>
      </c>
    </row>
    <row r="4" spans="1:4" ht="18.75" x14ac:dyDescent="0.3">
      <c r="A4" s="96">
        <v>2</v>
      </c>
      <c r="B4" s="97" t="s">
        <v>7</v>
      </c>
      <c r="C4" s="96">
        <v>876</v>
      </c>
      <c r="D4" s="101">
        <v>2</v>
      </c>
    </row>
    <row r="5" spans="1:4" ht="18.75" x14ac:dyDescent="0.3">
      <c r="A5" s="96">
        <v>3</v>
      </c>
      <c r="B5" s="97" t="s">
        <v>10</v>
      </c>
      <c r="C5" s="96">
        <v>837</v>
      </c>
      <c r="D5" s="101">
        <v>3</v>
      </c>
    </row>
    <row r="6" spans="1:4" ht="18.75" x14ac:dyDescent="0.3">
      <c r="A6" s="96">
        <v>4</v>
      </c>
      <c r="B6" s="97" t="s">
        <v>12</v>
      </c>
      <c r="C6" s="96">
        <v>810</v>
      </c>
      <c r="D6" s="101">
        <v>4</v>
      </c>
    </row>
    <row r="7" spans="1:4" ht="18.75" x14ac:dyDescent="0.3">
      <c r="A7" s="96">
        <v>5</v>
      </c>
      <c r="B7" s="97" t="s">
        <v>9</v>
      </c>
      <c r="C7" s="96">
        <v>802</v>
      </c>
      <c r="D7" s="101">
        <v>5</v>
      </c>
    </row>
    <row r="8" spans="1:4" ht="18.75" x14ac:dyDescent="0.3">
      <c r="A8" s="96">
        <v>6</v>
      </c>
      <c r="B8" s="97" t="s">
        <v>11</v>
      </c>
      <c r="C8" s="96">
        <v>788</v>
      </c>
      <c r="D8" s="101">
        <v>6</v>
      </c>
    </row>
    <row r="9" spans="1:4" ht="18.75" x14ac:dyDescent="0.3">
      <c r="A9" s="96">
        <v>7</v>
      </c>
      <c r="B9" s="97" t="s">
        <v>13</v>
      </c>
      <c r="C9" s="96">
        <v>770</v>
      </c>
      <c r="D9" s="101">
        <v>7</v>
      </c>
    </row>
    <row r="10" spans="1:4" ht="18.75" x14ac:dyDescent="0.3">
      <c r="A10" s="96">
        <v>8</v>
      </c>
      <c r="B10" s="97" t="s">
        <v>38</v>
      </c>
      <c r="C10" s="96">
        <v>761</v>
      </c>
      <c r="D10" s="101">
        <v>8</v>
      </c>
    </row>
    <row r="11" spans="1:4" ht="18.75" x14ac:dyDescent="0.3">
      <c r="A11" s="96">
        <v>9</v>
      </c>
      <c r="B11" s="97" t="s">
        <v>30</v>
      </c>
      <c r="C11" s="96">
        <v>756</v>
      </c>
      <c r="D11" s="101">
        <v>9</v>
      </c>
    </row>
    <row r="12" spans="1:4" ht="18.75" x14ac:dyDescent="0.3">
      <c r="A12" s="96">
        <v>10</v>
      </c>
      <c r="B12" s="97" t="s">
        <v>17</v>
      </c>
      <c r="C12" s="96">
        <v>744</v>
      </c>
      <c r="D12" s="101">
        <v>10</v>
      </c>
    </row>
    <row r="13" spans="1:4" ht="18.75" x14ac:dyDescent="0.3">
      <c r="A13" s="96">
        <v>11</v>
      </c>
      <c r="B13" s="97" t="s">
        <v>19</v>
      </c>
      <c r="C13" s="96">
        <v>725</v>
      </c>
      <c r="D13" s="101">
        <v>11</v>
      </c>
    </row>
    <row r="14" spans="1:4" ht="18.75" x14ac:dyDescent="0.3">
      <c r="A14" s="96">
        <v>12</v>
      </c>
      <c r="B14" s="97" t="s">
        <v>32</v>
      </c>
      <c r="C14" s="96">
        <v>724</v>
      </c>
      <c r="D14" s="101">
        <v>12</v>
      </c>
    </row>
    <row r="15" spans="1:4" ht="18.75" x14ac:dyDescent="0.3">
      <c r="A15" s="96">
        <v>13</v>
      </c>
      <c r="B15" s="97" t="s">
        <v>18</v>
      </c>
      <c r="C15" s="96">
        <v>721</v>
      </c>
      <c r="D15" s="101">
        <v>13</v>
      </c>
    </row>
    <row r="16" spans="1:4" ht="18.75" x14ac:dyDescent="0.3">
      <c r="A16" s="96">
        <v>14</v>
      </c>
      <c r="B16" s="97" t="s">
        <v>21</v>
      </c>
      <c r="C16" s="96">
        <v>721</v>
      </c>
      <c r="D16" s="101">
        <v>13</v>
      </c>
    </row>
    <row r="17" spans="1:4" ht="18.75" x14ac:dyDescent="0.3">
      <c r="A17" s="96">
        <v>15</v>
      </c>
      <c r="B17" s="97" t="s">
        <v>42</v>
      </c>
      <c r="C17" s="96">
        <v>719</v>
      </c>
      <c r="D17" s="101">
        <v>14</v>
      </c>
    </row>
    <row r="18" spans="1:4" ht="18.75" x14ac:dyDescent="0.3">
      <c r="A18" s="96">
        <v>16</v>
      </c>
      <c r="B18" s="97" t="s">
        <v>14</v>
      </c>
      <c r="C18" s="96">
        <v>718</v>
      </c>
      <c r="D18" s="101">
        <v>15</v>
      </c>
    </row>
    <row r="19" spans="1:4" ht="18.75" x14ac:dyDescent="0.3">
      <c r="A19" s="96">
        <v>17</v>
      </c>
      <c r="B19" s="97" t="s">
        <v>16</v>
      </c>
      <c r="C19" s="96">
        <v>718</v>
      </c>
      <c r="D19" s="101">
        <v>15</v>
      </c>
    </row>
    <row r="20" spans="1:4" ht="18.75" x14ac:dyDescent="0.3">
      <c r="A20" s="96">
        <v>18</v>
      </c>
      <c r="B20" s="97" t="s">
        <v>25</v>
      </c>
      <c r="C20" s="96">
        <v>716</v>
      </c>
      <c r="D20" s="101">
        <v>16</v>
      </c>
    </row>
    <row r="21" spans="1:4" ht="18.75" x14ac:dyDescent="0.3">
      <c r="A21" s="96">
        <v>19</v>
      </c>
      <c r="B21" s="97" t="s">
        <v>23</v>
      </c>
      <c r="C21" s="96">
        <v>707</v>
      </c>
      <c r="D21" s="101">
        <v>17</v>
      </c>
    </row>
    <row r="22" spans="1:4" ht="18.75" x14ac:dyDescent="0.3">
      <c r="A22" s="96">
        <v>20</v>
      </c>
      <c r="B22" s="97" t="s">
        <v>27</v>
      </c>
      <c r="C22" s="96">
        <v>705</v>
      </c>
      <c r="D22" s="101">
        <v>18</v>
      </c>
    </row>
    <row r="23" spans="1:4" ht="18.75" x14ac:dyDescent="0.3">
      <c r="A23" s="96">
        <v>21</v>
      </c>
      <c r="B23" s="97" t="s">
        <v>28</v>
      </c>
      <c r="C23" s="96">
        <v>700</v>
      </c>
      <c r="D23" s="101">
        <v>19</v>
      </c>
    </row>
    <row r="24" spans="1:4" ht="18.75" x14ac:dyDescent="0.3">
      <c r="A24" s="96">
        <v>22</v>
      </c>
      <c r="B24" s="97" t="s">
        <v>48</v>
      </c>
      <c r="C24" s="96">
        <v>693</v>
      </c>
      <c r="D24" s="101">
        <v>20</v>
      </c>
    </row>
    <row r="25" spans="1:4" ht="18.75" x14ac:dyDescent="0.3">
      <c r="A25" s="96">
        <v>23</v>
      </c>
      <c r="B25" s="97" t="s">
        <v>33</v>
      </c>
      <c r="C25" s="96">
        <v>690</v>
      </c>
      <c r="D25" s="101">
        <v>21</v>
      </c>
    </row>
    <row r="26" spans="1:4" ht="18.75" x14ac:dyDescent="0.3">
      <c r="A26" s="96">
        <v>24</v>
      </c>
      <c r="B26" s="97" t="s">
        <v>20</v>
      </c>
      <c r="C26" s="96">
        <v>688</v>
      </c>
      <c r="D26" s="101">
        <v>22</v>
      </c>
    </row>
    <row r="27" spans="1:4" ht="18.75" x14ac:dyDescent="0.3">
      <c r="A27" s="96">
        <v>25</v>
      </c>
      <c r="B27" s="97" t="s">
        <v>41</v>
      </c>
      <c r="C27" s="96">
        <v>684</v>
      </c>
      <c r="D27" s="101">
        <v>23</v>
      </c>
    </row>
    <row r="28" spans="1:4" ht="18.75" x14ac:dyDescent="0.3">
      <c r="A28" s="96">
        <v>26</v>
      </c>
      <c r="B28" s="97" t="s">
        <v>15</v>
      </c>
      <c r="C28" s="96">
        <v>682</v>
      </c>
      <c r="D28" s="101">
        <v>24</v>
      </c>
    </row>
    <row r="29" spans="1:4" ht="18.75" x14ac:dyDescent="0.3">
      <c r="A29" s="96">
        <v>27</v>
      </c>
      <c r="B29" s="97" t="s">
        <v>34</v>
      </c>
      <c r="C29" s="96">
        <v>682</v>
      </c>
      <c r="D29" s="101">
        <v>24</v>
      </c>
    </row>
    <row r="30" spans="1:4" ht="18.75" x14ac:dyDescent="0.3">
      <c r="A30" s="96">
        <v>28</v>
      </c>
      <c r="B30" s="97" t="s">
        <v>22</v>
      </c>
      <c r="C30" s="96">
        <v>680</v>
      </c>
      <c r="D30" s="101">
        <v>25</v>
      </c>
    </row>
    <row r="31" spans="1:4" ht="18.75" x14ac:dyDescent="0.3">
      <c r="A31" s="96">
        <v>29</v>
      </c>
      <c r="B31" s="97" t="s">
        <v>29</v>
      </c>
      <c r="C31" s="96">
        <v>680</v>
      </c>
      <c r="D31" s="101">
        <v>25</v>
      </c>
    </row>
    <row r="32" spans="1:4" ht="18.75" x14ac:dyDescent="0.3">
      <c r="A32" s="96">
        <v>30</v>
      </c>
      <c r="B32" s="97" t="s">
        <v>31</v>
      </c>
      <c r="C32" s="96">
        <v>674</v>
      </c>
      <c r="D32" s="101">
        <v>26</v>
      </c>
    </row>
    <row r="33" spans="1:4" ht="18.75" x14ac:dyDescent="0.3">
      <c r="A33" s="96">
        <v>31</v>
      </c>
      <c r="B33" s="97" t="s">
        <v>37</v>
      </c>
      <c r="C33" s="96">
        <v>670</v>
      </c>
      <c r="D33" s="101">
        <v>27</v>
      </c>
    </row>
    <row r="34" spans="1:4" ht="18.75" x14ac:dyDescent="0.3">
      <c r="A34" s="96">
        <v>32</v>
      </c>
      <c r="B34" s="97" t="s">
        <v>46</v>
      </c>
      <c r="C34" s="96">
        <v>663</v>
      </c>
      <c r="D34" s="101">
        <v>28</v>
      </c>
    </row>
    <row r="35" spans="1:4" ht="18.75" x14ac:dyDescent="0.3">
      <c r="A35" s="96">
        <v>33</v>
      </c>
      <c r="B35" s="97" t="s">
        <v>47</v>
      </c>
      <c r="C35" s="96">
        <v>659</v>
      </c>
      <c r="D35" s="101">
        <v>29</v>
      </c>
    </row>
    <row r="36" spans="1:4" ht="18.75" x14ac:dyDescent="0.3">
      <c r="A36" s="96">
        <v>34</v>
      </c>
      <c r="B36" s="97" t="s">
        <v>39</v>
      </c>
      <c r="C36" s="96">
        <v>654</v>
      </c>
      <c r="D36" s="101">
        <v>30</v>
      </c>
    </row>
    <row r="37" spans="1:4" ht="18.75" x14ac:dyDescent="0.3">
      <c r="A37" s="96">
        <v>35</v>
      </c>
      <c r="B37" s="97" t="s">
        <v>44</v>
      </c>
      <c r="C37" s="96">
        <v>652</v>
      </c>
      <c r="D37" s="101">
        <v>31</v>
      </c>
    </row>
    <row r="38" spans="1:4" ht="18.75" x14ac:dyDescent="0.3">
      <c r="A38" s="96">
        <v>36</v>
      </c>
      <c r="B38" s="97" t="s">
        <v>24</v>
      </c>
      <c r="C38" s="96">
        <v>639</v>
      </c>
      <c r="D38" s="101">
        <v>32</v>
      </c>
    </row>
    <row r="39" spans="1:4" ht="18.75" x14ac:dyDescent="0.3">
      <c r="A39" s="96">
        <v>37</v>
      </c>
      <c r="B39" s="97" t="s">
        <v>43</v>
      </c>
      <c r="C39" s="96">
        <v>633</v>
      </c>
      <c r="D39" s="101">
        <v>33</v>
      </c>
    </row>
    <row r="40" spans="1:4" ht="18.75" x14ac:dyDescent="0.3">
      <c r="A40" s="96">
        <v>38</v>
      </c>
      <c r="B40" s="97" t="s">
        <v>35</v>
      </c>
      <c r="C40" s="96">
        <v>627</v>
      </c>
      <c r="D40" s="101">
        <v>34</v>
      </c>
    </row>
    <row r="41" spans="1:4" ht="18.75" x14ac:dyDescent="0.3">
      <c r="A41" s="96">
        <v>39</v>
      </c>
      <c r="B41" s="97" t="s">
        <v>40</v>
      </c>
      <c r="C41" s="96">
        <v>605</v>
      </c>
      <c r="D41" s="101">
        <v>35</v>
      </c>
    </row>
    <row r="42" spans="1:4" ht="18.75" x14ac:dyDescent="0.3">
      <c r="A42" s="96">
        <v>40</v>
      </c>
      <c r="B42" s="97" t="s">
        <v>49</v>
      </c>
      <c r="C42" s="96">
        <v>594</v>
      </c>
      <c r="D42" s="101">
        <v>36</v>
      </c>
    </row>
    <row r="43" spans="1:4" ht="18.75" x14ac:dyDescent="0.3">
      <c r="A43" s="96">
        <v>41</v>
      </c>
      <c r="B43" s="97" t="s">
        <v>45</v>
      </c>
      <c r="C43" s="96">
        <v>564</v>
      </c>
      <c r="D43" s="101">
        <v>37</v>
      </c>
    </row>
    <row r="44" spans="1:4" ht="18.75" x14ac:dyDescent="0.3">
      <c r="A44" s="96">
        <v>42</v>
      </c>
      <c r="B44" s="97" t="s">
        <v>36</v>
      </c>
      <c r="C44" s="96">
        <v>557</v>
      </c>
      <c r="D44" s="101">
        <v>38</v>
      </c>
    </row>
    <row r="45" spans="1:4" ht="18.75" x14ac:dyDescent="0.3">
      <c r="A45" s="96">
        <v>43</v>
      </c>
      <c r="B45" s="97" t="s">
        <v>26</v>
      </c>
      <c r="C45" s="96">
        <v>524</v>
      </c>
      <c r="D45" s="101">
        <v>39</v>
      </c>
    </row>
    <row r="46" spans="1:4" ht="18.75" hidden="1" x14ac:dyDescent="0.3">
      <c r="A46" s="96"/>
      <c r="B46" s="98" t="s">
        <v>50</v>
      </c>
      <c r="C46" s="99">
        <v>720.89563969481651</v>
      </c>
      <c r="D46" s="102"/>
    </row>
  </sheetData>
  <mergeCells count="1">
    <mergeCell ref="B1:D1"/>
  </mergeCells>
  <pageMargins left="1.4960629921259843" right="0.70866141732283472" top="0.74803149606299213" bottom="0.74803149606299213" header="0.31496062992125984" footer="0.31496062992125984"/>
  <pageSetup paperSize="9" scale="83" orientation="portrait" verticalDpi="0" r:id="rId1"/>
  <rowBreaks count="1" manualBreakCount="1">
    <brk id="46" min="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50"/>
  <sheetViews>
    <sheetView showGridLines="0" showZeros="0" topLeftCell="B1" zoomScale="160" zoomScaleNormal="160" zoomScaleSheetLayoutView="100" workbookViewId="0">
      <selection activeCell="J23" sqref="J23:J26"/>
    </sheetView>
  </sheetViews>
  <sheetFormatPr defaultColWidth="9" defaultRowHeight="12.75" x14ac:dyDescent="0.25"/>
  <cols>
    <col min="1" max="1" width="4.85546875" style="44" hidden="1" customWidth="1"/>
    <col min="2" max="2" width="4.85546875" style="44" customWidth="1"/>
    <col min="3" max="3" width="20" style="45" customWidth="1"/>
    <col min="4" max="4" width="32.28515625" style="45" customWidth="1"/>
    <col min="5" max="5" width="12" style="34" customWidth="1"/>
    <col min="6" max="6" width="9" style="46"/>
    <col min="7" max="16384" width="9" style="34"/>
  </cols>
  <sheetData>
    <row r="1" spans="1:6" x14ac:dyDescent="0.25">
      <c r="A1" s="33" t="s">
        <v>53</v>
      </c>
      <c r="B1" s="33"/>
      <c r="C1" s="33"/>
      <c r="D1" s="33"/>
      <c r="E1" s="33"/>
      <c r="F1" s="33"/>
    </row>
    <row r="2" spans="1:6" s="37" customFormat="1" ht="20.25" customHeight="1" x14ac:dyDescent="0.25">
      <c r="A2" s="35" t="s">
        <v>54</v>
      </c>
      <c r="B2" s="35" t="s">
        <v>54</v>
      </c>
      <c r="C2" s="35" t="s">
        <v>2</v>
      </c>
      <c r="D2" s="35" t="s">
        <v>55</v>
      </c>
      <c r="E2" s="36" t="s">
        <v>56</v>
      </c>
      <c r="F2" s="35" t="s">
        <v>4</v>
      </c>
    </row>
    <row r="3" spans="1:6" s="37" customFormat="1" ht="18.75" customHeight="1" x14ac:dyDescent="0.25">
      <c r="A3" s="35"/>
      <c r="B3" s="35"/>
      <c r="C3" s="35"/>
      <c r="D3" s="35"/>
      <c r="E3" s="36"/>
      <c r="F3" s="35"/>
    </row>
    <row r="4" spans="1:6" x14ac:dyDescent="0.25">
      <c r="A4" s="38">
        <v>62</v>
      </c>
      <c r="B4" s="38">
        <v>1</v>
      </c>
      <c r="C4" s="39" t="s">
        <v>7</v>
      </c>
      <c r="D4" s="39" t="s">
        <v>57</v>
      </c>
      <c r="E4" s="40">
        <v>5557</v>
      </c>
      <c r="F4" s="41">
        <v>1</v>
      </c>
    </row>
    <row r="5" spans="1:6" x14ac:dyDescent="0.25">
      <c r="A5" s="38">
        <v>149</v>
      </c>
      <c r="B5" s="38">
        <v>2</v>
      </c>
      <c r="C5" s="39" t="s">
        <v>8</v>
      </c>
      <c r="D5" s="39" t="s">
        <v>58</v>
      </c>
      <c r="E5" s="40">
        <v>5510</v>
      </c>
      <c r="F5" s="41">
        <v>2</v>
      </c>
    </row>
    <row r="6" spans="1:6" x14ac:dyDescent="0.25">
      <c r="A6" s="38">
        <v>207</v>
      </c>
      <c r="B6" s="38">
        <v>3</v>
      </c>
      <c r="C6" s="39" t="s">
        <v>10</v>
      </c>
      <c r="D6" s="39" t="s">
        <v>59</v>
      </c>
      <c r="E6" s="40">
        <v>5336</v>
      </c>
      <c r="F6" s="41">
        <v>3</v>
      </c>
    </row>
    <row r="7" spans="1:6" x14ac:dyDescent="0.25">
      <c r="A7" s="38">
        <v>63</v>
      </c>
      <c r="B7" s="38">
        <v>4</v>
      </c>
      <c r="C7" s="39" t="s">
        <v>7</v>
      </c>
      <c r="D7" s="39" t="s">
        <v>60</v>
      </c>
      <c r="E7" s="40">
        <v>5246</v>
      </c>
      <c r="F7" s="41">
        <v>4</v>
      </c>
    </row>
    <row r="8" spans="1:6" x14ac:dyDescent="0.25">
      <c r="A8" s="38">
        <v>208</v>
      </c>
      <c r="B8" s="38">
        <v>5</v>
      </c>
      <c r="C8" s="39" t="s">
        <v>10</v>
      </c>
      <c r="D8" s="39" t="s">
        <v>61</v>
      </c>
      <c r="E8" s="40">
        <v>5226</v>
      </c>
      <c r="F8" s="41">
        <v>5</v>
      </c>
    </row>
    <row r="9" spans="1:6" x14ac:dyDescent="0.25">
      <c r="A9" s="38">
        <v>58</v>
      </c>
      <c r="B9" s="38">
        <v>6</v>
      </c>
      <c r="C9" s="39" t="s">
        <v>7</v>
      </c>
      <c r="D9" s="39" t="s">
        <v>62</v>
      </c>
      <c r="E9" s="40">
        <v>5172</v>
      </c>
      <c r="F9" s="41">
        <v>6</v>
      </c>
    </row>
    <row r="10" spans="1:6" x14ac:dyDescent="0.25">
      <c r="A10" s="38">
        <v>148</v>
      </c>
      <c r="B10" s="38">
        <v>7</v>
      </c>
      <c r="C10" s="39" t="s">
        <v>8</v>
      </c>
      <c r="D10" s="39" t="s">
        <v>63</v>
      </c>
      <c r="E10" s="40">
        <v>5111</v>
      </c>
      <c r="F10" s="41">
        <v>7</v>
      </c>
    </row>
    <row r="11" spans="1:6" x14ac:dyDescent="0.25">
      <c r="A11" s="38">
        <v>166</v>
      </c>
      <c r="B11" s="38">
        <v>8</v>
      </c>
      <c r="C11" s="39" t="s">
        <v>9</v>
      </c>
      <c r="D11" s="39" t="s">
        <v>64</v>
      </c>
      <c r="E11" s="40">
        <v>5034</v>
      </c>
      <c r="F11" s="41">
        <v>8</v>
      </c>
    </row>
    <row r="12" spans="1:6" x14ac:dyDescent="0.25">
      <c r="A12" s="38">
        <v>151</v>
      </c>
      <c r="B12" s="38">
        <v>9</v>
      </c>
      <c r="C12" s="39" t="s">
        <v>8</v>
      </c>
      <c r="D12" s="39" t="s">
        <v>65</v>
      </c>
      <c r="E12" s="40">
        <v>4978</v>
      </c>
      <c r="F12" s="41">
        <v>9</v>
      </c>
    </row>
    <row r="13" spans="1:6" x14ac:dyDescent="0.25">
      <c r="A13" s="38">
        <v>60</v>
      </c>
      <c r="B13" s="38">
        <v>10</v>
      </c>
      <c r="C13" s="39" t="s">
        <v>7</v>
      </c>
      <c r="D13" s="39" t="s">
        <v>66</v>
      </c>
      <c r="E13" s="40">
        <v>4904</v>
      </c>
      <c r="F13" s="41">
        <v>10</v>
      </c>
    </row>
    <row r="14" spans="1:6" x14ac:dyDescent="0.25">
      <c r="A14" s="38">
        <v>205</v>
      </c>
      <c r="B14" s="38">
        <v>11</v>
      </c>
      <c r="C14" s="39" t="s">
        <v>10</v>
      </c>
      <c r="D14" s="39" t="s">
        <v>67</v>
      </c>
      <c r="E14" s="40">
        <v>4858</v>
      </c>
      <c r="F14" s="41">
        <v>11</v>
      </c>
    </row>
    <row r="15" spans="1:6" x14ac:dyDescent="0.25">
      <c r="A15" s="38">
        <v>150</v>
      </c>
      <c r="B15" s="38">
        <v>12</v>
      </c>
      <c r="C15" s="39" t="s">
        <v>8</v>
      </c>
      <c r="D15" s="39" t="s">
        <v>68</v>
      </c>
      <c r="E15" s="40">
        <v>4752</v>
      </c>
      <c r="F15" s="41">
        <v>12</v>
      </c>
    </row>
    <row r="16" spans="1:6" x14ac:dyDescent="0.25">
      <c r="A16" s="38">
        <v>73</v>
      </c>
      <c r="B16" s="38">
        <v>13</v>
      </c>
      <c r="C16" s="39" t="s">
        <v>11</v>
      </c>
      <c r="D16" s="39" t="s">
        <v>69</v>
      </c>
      <c r="E16" s="40">
        <v>4687</v>
      </c>
      <c r="F16" s="41">
        <v>13</v>
      </c>
    </row>
    <row r="17" spans="1:6" x14ac:dyDescent="0.25">
      <c r="A17" s="38">
        <v>98</v>
      </c>
      <c r="B17" s="38">
        <v>14</v>
      </c>
      <c r="C17" s="39" t="s">
        <v>32</v>
      </c>
      <c r="D17" s="39" t="s">
        <v>70</v>
      </c>
      <c r="E17" s="40">
        <v>4657</v>
      </c>
      <c r="F17" s="41">
        <v>14</v>
      </c>
    </row>
    <row r="18" spans="1:6" x14ac:dyDescent="0.25">
      <c r="A18" s="38">
        <v>99</v>
      </c>
      <c r="B18" s="38">
        <v>15</v>
      </c>
      <c r="C18" s="39" t="s">
        <v>32</v>
      </c>
      <c r="D18" s="39" t="s">
        <v>71</v>
      </c>
      <c r="E18" s="40">
        <v>4638</v>
      </c>
      <c r="F18" s="41">
        <v>15</v>
      </c>
    </row>
    <row r="19" spans="1:6" x14ac:dyDescent="0.25">
      <c r="A19" s="38">
        <v>66</v>
      </c>
      <c r="B19" s="38">
        <v>16</v>
      </c>
      <c r="C19" s="39" t="s">
        <v>7</v>
      </c>
      <c r="D19" s="39" t="s">
        <v>72</v>
      </c>
      <c r="E19" s="40">
        <v>4546</v>
      </c>
      <c r="F19" s="41">
        <v>16</v>
      </c>
    </row>
    <row r="20" spans="1:6" x14ac:dyDescent="0.25">
      <c r="A20" s="38">
        <v>65</v>
      </c>
      <c r="B20" s="38">
        <v>17</v>
      </c>
      <c r="C20" s="39" t="s">
        <v>7</v>
      </c>
      <c r="D20" s="39" t="s">
        <v>73</v>
      </c>
      <c r="E20" s="40">
        <v>4521</v>
      </c>
      <c r="F20" s="41">
        <v>17</v>
      </c>
    </row>
    <row r="21" spans="1:6" x14ac:dyDescent="0.25">
      <c r="A21" s="38">
        <v>113</v>
      </c>
      <c r="B21" s="38">
        <v>18</v>
      </c>
      <c r="C21" s="39" t="s">
        <v>16</v>
      </c>
      <c r="D21" s="39" t="s">
        <v>74</v>
      </c>
      <c r="E21" s="40">
        <v>4442</v>
      </c>
      <c r="F21" s="41">
        <v>18</v>
      </c>
    </row>
    <row r="22" spans="1:6" x14ac:dyDescent="0.25">
      <c r="A22" s="38">
        <v>117</v>
      </c>
      <c r="B22" s="38">
        <v>19</v>
      </c>
      <c r="C22" s="39" t="s">
        <v>19</v>
      </c>
      <c r="D22" s="39" t="s">
        <v>75</v>
      </c>
      <c r="E22" s="40">
        <v>4417</v>
      </c>
      <c r="F22" s="41">
        <v>19</v>
      </c>
    </row>
    <row r="23" spans="1:6" x14ac:dyDescent="0.25">
      <c r="A23" s="38">
        <v>36</v>
      </c>
      <c r="B23" s="38">
        <v>20</v>
      </c>
      <c r="C23" s="39" t="s">
        <v>36</v>
      </c>
      <c r="D23" s="39" t="s">
        <v>76</v>
      </c>
      <c r="E23" s="40">
        <v>4324</v>
      </c>
      <c r="F23" s="41">
        <v>20</v>
      </c>
    </row>
    <row r="24" spans="1:6" x14ac:dyDescent="0.25">
      <c r="A24" s="38">
        <v>27</v>
      </c>
      <c r="B24" s="38">
        <v>21</v>
      </c>
      <c r="C24" s="39" t="s">
        <v>30</v>
      </c>
      <c r="D24" s="39" t="s">
        <v>77</v>
      </c>
      <c r="E24" s="40">
        <v>4297</v>
      </c>
      <c r="F24" s="41">
        <v>21</v>
      </c>
    </row>
    <row r="25" spans="1:6" x14ac:dyDescent="0.25">
      <c r="A25" s="38">
        <v>78</v>
      </c>
      <c r="B25" s="38">
        <v>22</v>
      </c>
      <c r="C25" s="39" t="s">
        <v>11</v>
      </c>
      <c r="D25" s="39" t="s">
        <v>78</v>
      </c>
      <c r="E25" s="40">
        <v>4265</v>
      </c>
      <c r="F25" s="41">
        <v>22</v>
      </c>
    </row>
    <row r="26" spans="1:6" x14ac:dyDescent="0.25">
      <c r="A26" s="38">
        <v>112</v>
      </c>
      <c r="B26" s="38">
        <v>23</v>
      </c>
      <c r="C26" s="39" t="s">
        <v>16</v>
      </c>
      <c r="D26" s="39" t="s">
        <v>79</v>
      </c>
      <c r="E26" s="40">
        <v>4238</v>
      </c>
      <c r="F26" s="41">
        <v>23</v>
      </c>
    </row>
    <row r="27" spans="1:6" x14ac:dyDescent="0.25">
      <c r="A27" s="38">
        <v>91</v>
      </c>
      <c r="B27" s="38">
        <v>24</v>
      </c>
      <c r="C27" s="39" t="s">
        <v>11</v>
      </c>
      <c r="D27" s="39" t="s">
        <v>80</v>
      </c>
      <c r="E27" s="40">
        <v>4191</v>
      </c>
      <c r="F27" s="41">
        <v>24</v>
      </c>
    </row>
    <row r="28" spans="1:6" x14ac:dyDescent="0.25">
      <c r="A28" s="38">
        <v>143</v>
      </c>
      <c r="B28" s="38">
        <v>25</v>
      </c>
      <c r="C28" s="39" t="s">
        <v>8</v>
      </c>
      <c r="D28" s="39" t="s">
        <v>81</v>
      </c>
      <c r="E28" s="40">
        <v>4161</v>
      </c>
      <c r="F28" s="41">
        <v>25</v>
      </c>
    </row>
    <row r="29" spans="1:6" x14ac:dyDescent="0.25">
      <c r="A29" s="38">
        <v>59</v>
      </c>
      <c r="B29" s="38">
        <v>26</v>
      </c>
      <c r="C29" s="39" t="s">
        <v>7</v>
      </c>
      <c r="D29" s="39" t="s">
        <v>82</v>
      </c>
      <c r="E29" s="40">
        <v>4134</v>
      </c>
      <c r="F29" s="41">
        <v>26</v>
      </c>
    </row>
    <row r="30" spans="1:6" x14ac:dyDescent="0.25">
      <c r="A30" s="38">
        <v>139</v>
      </c>
      <c r="B30" s="38">
        <v>27</v>
      </c>
      <c r="C30" s="39" t="s">
        <v>49</v>
      </c>
      <c r="D30" s="39" t="s">
        <v>83</v>
      </c>
      <c r="E30" s="40">
        <v>4131</v>
      </c>
      <c r="F30" s="41">
        <v>27</v>
      </c>
    </row>
    <row r="31" spans="1:6" x14ac:dyDescent="0.25">
      <c r="A31" s="38">
        <v>204</v>
      </c>
      <c r="B31" s="38">
        <v>28</v>
      </c>
      <c r="C31" s="39" t="s">
        <v>10</v>
      </c>
      <c r="D31" s="39" t="s">
        <v>84</v>
      </c>
      <c r="E31" s="40">
        <v>4123</v>
      </c>
      <c r="F31" s="41">
        <v>28</v>
      </c>
    </row>
    <row r="32" spans="1:6" x14ac:dyDescent="0.25">
      <c r="A32" s="38">
        <v>144</v>
      </c>
      <c r="B32" s="38">
        <v>29</v>
      </c>
      <c r="C32" s="39" t="s">
        <v>8</v>
      </c>
      <c r="D32" s="39" t="s">
        <v>85</v>
      </c>
      <c r="E32" s="40">
        <v>4086</v>
      </c>
      <c r="F32" s="41">
        <v>29</v>
      </c>
    </row>
    <row r="33" spans="1:6" x14ac:dyDescent="0.25">
      <c r="A33" s="38">
        <v>64</v>
      </c>
      <c r="B33" s="38">
        <v>30</v>
      </c>
      <c r="C33" s="39" t="s">
        <v>7</v>
      </c>
      <c r="D33" s="39" t="s">
        <v>86</v>
      </c>
      <c r="E33" s="40">
        <v>4058</v>
      </c>
      <c r="F33" s="41">
        <v>30</v>
      </c>
    </row>
    <row r="34" spans="1:6" x14ac:dyDescent="0.25">
      <c r="A34" s="38">
        <v>90</v>
      </c>
      <c r="B34" s="38">
        <v>31</v>
      </c>
      <c r="C34" s="39" t="s">
        <v>11</v>
      </c>
      <c r="D34" s="39" t="s">
        <v>87</v>
      </c>
      <c r="E34" s="40">
        <v>4037</v>
      </c>
      <c r="F34" s="41">
        <v>31</v>
      </c>
    </row>
    <row r="35" spans="1:6" x14ac:dyDescent="0.25">
      <c r="A35" s="38">
        <v>201</v>
      </c>
      <c r="B35" s="38">
        <v>32</v>
      </c>
      <c r="C35" s="39" t="s">
        <v>10</v>
      </c>
      <c r="D35" s="39" t="s">
        <v>88</v>
      </c>
      <c r="E35" s="40">
        <v>4000</v>
      </c>
      <c r="F35" s="41">
        <v>32</v>
      </c>
    </row>
    <row r="36" spans="1:6" x14ac:dyDescent="0.25">
      <c r="A36" s="38">
        <v>173</v>
      </c>
      <c r="B36" s="38">
        <v>33</v>
      </c>
      <c r="C36" s="39" t="s">
        <v>48</v>
      </c>
      <c r="D36" s="39" t="s">
        <v>89</v>
      </c>
      <c r="E36" s="40">
        <v>3990</v>
      </c>
      <c r="F36" s="41">
        <v>33</v>
      </c>
    </row>
    <row r="37" spans="1:6" x14ac:dyDescent="0.25">
      <c r="A37" s="38">
        <v>23</v>
      </c>
      <c r="B37" s="38">
        <v>34</v>
      </c>
      <c r="C37" s="39" t="s">
        <v>13</v>
      </c>
      <c r="D37" s="39" t="s">
        <v>90</v>
      </c>
      <c r="E37" s="40">
        <v>3982</v>
      </c>
      <c r="F37" s="41">
        <v>34</v>
      </c>
    </row>
    <row r="38" spans="1:6" x14ac:dyDescent="0.25">
      <c r="A38" s="38">
        <v>107</v>
      </c>
      <c r="B38" s="38">
        <v>35</v>
      </c>
      <c r="C38" s="39" t="s">
        <v>16</v>
      </c>
      <c r="D38" s="39" t="s">
        <v>91</v>
      </c>
      <c r="E38" s="40">
        <v>3963</v>
      </c>
      <c r="F38" s="41">
        <v>35</v>
      </c>
    </row>
    <row r="39" spans="1:6" x14ac:dyDescent="0.25">
      <c r="A39" s="38">
        <v>10</v>
      </c>
      <c r="B39" s="38">
        <v>36</v>
      </c>
      <c r="C39" s="39" t="s">
        <v>13</v>
      </c>
      <c r="D39" s="39" t="s">
        <v>92</v>
      </c>
      <c r="E39" s="40">
        <v>3854</v>
      </c>
      <c r="F39" s="41">
        <v>36</v>
      </c>
    </row>
    <row r="40" spans="1:6" s="42" customFormat="1" x14ac:dyDescent="0.25">
      <c r="A40" s="38">
        <v>55</v>
      </c>
      <c r="B40" s="38">
        <v>37</v>
      </c>
      <c r="C40" s="39" t="s">
        <v>20</v>
      </c>
      <c r="D40" s="39" t="s">
        <v>93</v>
      </c>
      <c r="E40" s="40">
        <v>3847</v>
      </c>
      <c r="F40" s="41">
        <v>37</v>
      </c>
    </row>
    <row r="41" spans="1:6" x14ac:dyDescent="0.25">
      <c r="A41" s="38">
        <v>43</v>
      </c>
      <c r="B41" s="38">
        <v>38</v>
      </c>
      <c r="C41" s="39" t="s">
        <v>20</v>
      </c>
      <c r="D41" s="39" t="s">
        <v>94</v>
      </c>
      <c r="E41" s="40">
        <v>3842</v>
      </c>
      <c r="F41" s="41">
        <v>38</v>
      </c>
    </row>
    <row r="42" spans="1:6" x14ac:dyDescent="0.25">
      <c r="A42" s="38">
        <v>196</v>
      </c>
      <c r="B42" s="38">
        <v>39</v>
      </c>
      <c r="C42" s="39" t="s">
        <v>18</v>
      </c>
      <c r="D42" s="39" t="s">
        <v>95</v>
      </c>
      <c r="E42" s="40">
        <v>3821</v>
      </c>
      <c r="F42" s="41">
        <v>39</v>
      </c>
    </row>
    <row r="43" spans="1:6" x14ac:dyDescent="0.25">
      <c r="A43" s="38">
        <v>76</v>
      </c>
      <c r="B43" s="38">
        <v>40</v>
      </c>
      <c r="C43" s="39" t="s">
        <v>11</v>
      </c>
      <c r="D43" s="39" t="s">
        <v>96</v>
      </c>
      <c r="E43" s="40">
        <v>3799</v>
      </c>
      <c r="F43" s="41">
        <v>40</v>
      </c>
    </row>
    <row r="44" spans="1:6" x14ac:dyDescent="0.25">
      <c r="A44" s="38">
        <v>176</v>
      </c>
      <c r="B44" s="38">
        <v>41</v>
      </c>
      <c r="C44" s="39" t="s">
        <v>12</v>
      </c>
      <c r="D44" s="39" t="s">
        <v>97</v>
      </c>
      <c r="E44" s="40">
        <v>3793</v>
      </c>
      <c r="F44" s="41">
        <v>41</v>
      </c>
    </row>
    <row r="45" spans="1:6" x14ac:dyDescent="0.25">
      <c r="A45" s="38">
        <v>119</v>
      </c>
      <c r="B45" s="38">
        <v>42</v>
      </c>
      <c r="C45" s="39" t="s">
        <v>15</v>
      </c>
      <c r="D45" s="39" t="s">
        <v>98</v>
      </c>
      <c r="E45" s="40">
        <v>3787</v>
      </c>
      <c r="F45" s="41">
        <v>42</v>
      </c>
    </row>
    <row r="46" spans="1:6" x14ac:dyDescent="0.25">
      <c r="A46" s="38">
        <v>185</v>
      </c>
      <c r="B46" s="38">
        <v>43</v>
      </c>
      <c r="C46" s="39" t="s">
        <v>34</v>
      </c>
      <c r="D46" s="39" t="s">
        <v>88</v>
      </c>
      <c r="E46" s="40">
        <v>3766</v>
      </c>
      <c r="F46" s="41">
        <v>43</v>
      </c>
    </row>
    <row r="47" spans="1:6" x14ac:dyDescent="0.25">
      <c r="A47" s="38">
        <v>232</v>
      </c>
      <c r="B47" s="38">
        <v>44</v>
      </c>
      <c r="C47" s="39" t="s">
        <v>21</v>
      </c>
      <c r="D47" s="39" t="s">
        <v>99</v>
      </c>
      <c r="E47" s="40">
        <v>3759</v>
      </c>
      <c r="F47" s="41">
        <v>44</v>
      </c>
    </row>
    <row r="48" spans="1:6" x14ac:dyDescent="0.25">
      <c r="A48" s="38">
        <v>122</v>
      </c>
      <c r="B48" s="38">
        <v>45</v>
      </c>
      <c r="C48" s="39" t="s">
        <v>15</v>
      </c>
      <c r="D48" s="39" t="s">
        <v>100</v>
      </c>
      <c r="E48" s="40">
        <v>3709</v>
      </c>
      <c r="F48" s="41">
        <v>45</v>
      </c>
    </row>
    <row r="49" spans="1:6" x14ac:dyDescent="0.25">
      <c r="A49" s="38">
        <v>202</v>
      </c>
      <c r="B49" s="38">
        <v>46</v>
      </c>
      <c r="C49" s="39" t="s">
        <v>10</v>
      </c>
      <c r="D49" s="39" t="s">
        <v>101</v>
      </c>
      <c r="E49" s="40">
        <v>3704</v>
      </c>
      <c r="F49" s="41">
        <v>46</v>
      </c>
    </row>
    <row r="50" spans="1:6" x14ac:dyDescent="0.25">
      <c r="A50" s="38">
        <v>5</v>
      </c>
      <c r="B50" s="38">
        <v>47</v>
      </c>
      <c r="C50" s="39" t="s">
        <v>14</v>
      </c>
      <c r="D50" s="39" t="s">
        <v>102</v>
      </c>
      <c r="E50" s="40">
        <v>3700</v>
      </c>
      <c r="F50" s="41">
        <v>47</v>
      </c>
    </row>
    <row r="51" spans="1:6" x14ac:dyDescent="0.25">
      <c r="A51" s="38">
        <v>111</v>
      </c>
      <c r="B51" s="38">
        <v>48</v>
      </c>
      <c r="C51" s="39" t="s">
        <v>16</v>
      </c>
      <c r="D51" s="39" t="s">
        <v>103</v>
      </c>
      <c r="E51" s="40">
        <v>3666</v>
      </c>
      <c r="F51" s="41">
        <v>48</v>
      </c>
    </row>
    <row r="52" spans="1:6" x14ac:dyDescent="0.25">
      <c r="A52" s="38">
        <v>221</v>
      </c>
      <c r="B52" s="38">
        <v>49</v>
      </c>
      <c r="C52" s="39" t="s">
        <v>29</v>
      </c>
      <c r="D52" s="39" t="s">
        <v>104</v>
      </c>
      <c r="E52" s="40">
        <v>3665</v>
      </c>
      <c r="F52" s="41">
        <v>49</v>
      </c>
    </row>
    <row r="53" spans="1:6" x14ac:dyDescent="0.25">
      <c r="A53" s="38">
        <v>82</v>
      </c>
      <c r="B53" s="38">
        <v>50</v>
      </c>
      <c r="C53" s="39" t="s">
        <v>11</v>
      </c>
      <c r="D53" s="39" t="s">
        <v>105</v>
      </c>
      <c r="E53" s="40">
        <v>3664</v>
      </c>
      <c r="F53" s="41">
        <v>50</v>
      </c>
    </row>
    <row r="54" spans="1:6" x14ac:dyDescent="0.25">
      <c r="A54" s="38">
        <v>85</v>
      </c>
      <c r="B54" s="38">
        <v>51</v>
      </c>
      <c r="C54" s="39" t="s">
        <v>11</v>
      </c>
      <c r="D54" s="39" t="s">
        <v>106</v>
      </c>
      <c r="E54" s="40">
        <v>3653</v>
      </c>
      <c r="F54" s="41">
        <v>51</v>
      </c>
    </row>
    <row r="55" spans="1:6" x14ac:dyDescent="0.25">
      <c r="A55" s="38">
        <v>68</v>
      </c>
      <c r="B55" s="38">
        <v>52</v>
      </c>
      <c r="C55" s="39" t="s">
        <v>31</v>
      </c>
      <c r="D55" s="39" t="s">
        <v>107</v>
      </c>
      <c r="E55" s="40">
        <v>3639</v>
      </c>
      <c r="F55" s="41">
        <v>52</v>
      </c>
    </row>
    <row r="56" spans="1:6" x14ac:dyDescent="0.25">
      <c r="A56" s="38">
        <v>74</v>
      </c>
      <c r="B56" s="38">
        <v>53</v>
      </c>
      <c r="C56" s="39" t="s">
        <v>11</v>
      </c>
      <c r="D56" s="39" t="s">
        <v>108</v>
      </c>
      <c r="E56" s="40">
        <v>3637</v>
      </c>
      <c r="F56" s="41">
        <v>53</v>
      </c>
    </row>
    <row r="57" spans="1:6" x14ac:dyDescent="0.25">
      <c r="A57" s="38">
        <v>83</v>
      </c>
      <c r="B57" s="38">
        <v>54</v>
      </c>
      <c r="C57" s="39" t="s">
        <v>11</v>
      </c>
      <c r="D57" s="39" t="s">
        <v>109</v>
      </c>
      <c r="E57" s="40">
        <v>3635</v>
      </c>
      <c r="F57" s="41">
        <v>54</v>
      </c>
    </row>
    <row r="58" spans="1:6" x14ac:dyDescent="0.25">
      <c r="A58" s="38">
        <v>13</v>
      </c>
      <c r="B58" s="38">
        <v>55</v>
      </c>
      <c r="C58" s="39" t="s">
        <v>13</v>
      </c>
      <c r="D58" s="39" t="s">
        <v>110</v>
      </c>
      <c r="E58" s="40">
        <v>3634</v>
      </c>
      <c r="F58" s="41">
        <v>55</v>
      </c>
    </row>
    <row r="59" spans="1:6" x14ac:dyDescent="0.25">
      <c r="A59" s="38">
        <v>53</v>
      </c>
      <c r="B59" s="38">
        <v>56</v>
      </c>
      <c r="C59" s="39" t="s">
        <v>20</v>
      </c>
      <c r="D59" s="39" t="s">
        <v>111</v>
      </c>
      <c r="E59" s="40">
        <v>3634</v>
      </c>
      <c r="F59" s="41">
        <v>55</v>
      </c>
    </row>
    <row r="60" spans="1:6" x14ac:dyDescent="0.25">
      <c r="A60" s="38">
        <v>79</v>
      </c>
      <c r="B60" s="38">
        <v>57</v>
      </c>
      <c r="C60" s="39" t="s">
        <v>11</v>
      </c>
      <c r="D60" s="39" t="s">
        <v>112</v>
      </c>
      <c r="E60" s="40">
        <v>3612</v>
      </c>
      <c r="F60" s="41">
        <v>56</v>
      </c>
    </row>
    <row r="61" spans="1:6" x14ac:dyDescent="0.25">
      <c r="A61" s="38">
        <v>231</v>
      </c>
      <c r="B61" s="38">
        <v>58</v>
      </c>
      <c r="C61" s="39" t="s">
        <v>21</v>
      </c>
      <c r="D61" s="39" t="s">
        <v>113</v>
      </c>
      <c r="E61" s="40">
        <v>3600</v>
      </c>
      <c r="F61" s="41">
        <v>57</v>
      </c>
    </row>
    <row r="62" spans="1:6" x14ac:dyDescent="0.25">
      <c r="A62" s="38">
        <v>203</v>
      </c>
      <c r="B62" s="38">
        <v>59</v>
      </c>
      <c r="C62" s="39" t="s">
        <v>10</v>
      </c>
      <c r="D62" s="39" t="s">
        <v>114</v>
      </c>
      <c r="E62" s="40">
        <v>3594</v>
      </c>
      <c r="F62" s="41">
        <v>58</v>
      </c>
    </row>
    <row r="63" spans="1:6" x14ac:dyDescent="0.25">
      <c r="A63" s="38">
        <v>61</v>
      </c>
      <c r="B63" s="38">
        <v>60</v>
      </c>
      <c r="C63" s="39" t="s">
        <v>7</v>
      </c>
      <c r="D63" s="39" t="s">
        <v>115</v>
      </c>
      <c r="E63" s="40">
        <v>3588</v>
      </c>
      <c r="F63" s="41">
        <v>59</v>
      </c>
    </row>
    <row r="64" spans="1:6" x14ac:dyDescent="0.25">
      <c r="A64" s="38">
        <v>210</v>
      </c>
      <c r="B64" s="38">
        <v>61</v>
      </c>
      <c r="C64" s="39" t="s">
        <v>10</v>
      </c>
      <c r="D64" s="39" t="s">
        <v>116</v>
      </c>
      <c r="E64" s="40">
        <v>3580</v>
      </c>
      <c r="F64" s="41">
        <v>60</v>
      </c>
    </row>
    <row r="65" spans="1:6" x14ac:dyDescent="0.25">
      <c r="A65" s="38">
        <v>88</v>
      </c>
      <c r="B65" s="38">
        <v>62</v>
      </c>
      <c r="C65" s="39" t="s">
        <v>11</v>
      </c>
      <c r="D65" s="39" t="s">
        <v>117</v>
      </c>
      <c r="E65" s="40">
        <v>3549</v>
      </c>
      <c r="F65" s="41">
        <v>61</v>
      </c>
    </row>
    <row r="66" spans="1:6" x14ac:dyDescent="0.25">
      <c r="A66" s="38">
        <v>19</v>
      </c>
      <c r="B66" s="38">
        <v>63</v>
      </c>
      <c r="C66" s="39" t="s">
        <v>13</v>
      </c>
      <c r="D66" s="39" t="s">
        <v>118</v>
      </c>
      <c r="E66" s="40">
        <v>3536</v>
      </c>
      <c r="F66" s="41">
        <v>62</v>
      </c>
    </row>
    <row r="67" spans="1:6" x14ac:dyDescent="0.25">
      <c r="A67" s="38">
        <v>184</v>
      </c>
      <c r="B67" s="38">
        <v>64</v>
      </c>
      <c r="C67" s="39" t="s">
        <v>34</v>
      </c>
      <c r="D67" s="39" t="s">
        <v>119</v>
      </c>
      <c r="E67" s="40">
        <v>3531</v>
      </c>
      <c r="F67" s="41">
        <v>63</v>
      </c>
    </row>
    <row r="68" spans="1:6" x14ac:dyDescent="0.25">
      <c r="A68" s="38">
        <v>228</v>
      </c>
      <c r="B68" s="38">
        <v>65</v>
      </c>
      <c r="C68" s="39" t="s">
        <v>28</v>
      </c>
      <c r="D68" s="39" t="s">
        <v>120</v>
      </c>
      <c r="E68" s="40">
        <v>3501</v>
      </c>
      <c r="F68" s="41">
        <v>64</v>
      </c>
    </row>
    <row r="69" spans="1:6" x14ac:dyDescent="0.25">
      <c r="A69" s="38">
        <v>183</v>
      </c>
      <c r="B69" s="38">
        <v>66</v>
      </c>
      <c r="C69" s="39" t="s">
        <v>34</v>
      </c>
      <c r="D69" s="39" t="s">
        <v>121</v>
      </c>
      <c r="E69" s="40">
        <v>3497</v>
      </c>
      <c r="F69" s="41">
        <v>65</v>
      </c>
    </row>
    <row r="70" spans="1:6" x14ac:dyDescent="0.25">
      <c r="A70" s="38">
        <v>75</v>
      </c>
      <c r="B70" s="38">
        <v>67</v>
      </c>
      <c r="C70" s="39" t="s">
        <v>11</v>
      </c>
      <c r="D70" s="39" t="s">
        <v>122</v>
      </c>
      <c r="E70" s="40">
        <v>3493</v>
      </c>
      <c r="F70" s="41">
        <v>66</v>
      </c>
    </row>
    <row r="71" spans="1:6" x14ac:dyDescent="0.25">
      <c r="A71" s="38">
        <v>109</v>
      </c>
      <c r="B71" s="38">
        <v>68</v>
      </c>
      <c r="C71" s="39" t="s">
        <v>16</v>
      </c>
      <c r="D71" s="39" t="s">
        <v>123</v>
      </c>
      <c r="E71" s="40">
        <v>3488</v>
      </c>
      <c r="F71" s="41">
        <v>67</v>
      </c>
    </row>
    <row r="72" spans="1:6" x14ac:dyDescent="0.25">
      <c r="A72" s="38">
        <v>121</v>
      </c>
      <c r="B72" s="38">
        <v>69</v>
      </c>
      <c r="C72" s="39" t="s">
        <v>15</v>
      </c>
      <c r="D72" s="39" t="s">
        <v>124</v>
      </c>
      <c r="E72" s="40">
        <v>3457</v>
      </c>
      <c r="F72" s="41">
        <v>68</v>
      </c>
    </row>
    <row r="73" spans="1:6" x14ac:dyDescent="0.25">
      <c r="A73" s="38">
        <v>100</v>
      </c>
      <c r="B73" s="38">
        <v>70</v>
      </c>
      <c r="C73" s="39" t="s">
        <v>32</v>
      </c>
      <c r="D73" s="39" t="s">
        <v>125</v>
      </c>
      <c r="E73" s="40">
        <v>3432</v>
      </c>
      <c r="F73" s="41">
        <v>69</v>
      </c>
    </row>
    <row r="74" spans="1:6" x14ac:dyDescent="0.25">
      <c r="A74" s="38">
        <v>193</v>
      </c>
      <c r="B74" s="38">
        <v>71</v>
      </c>
      <c r="C74" s="39" t="s">
        <v>22</v>
      </c>
      <c r="D74" s="39" t="s">
        <v>126</v>
      </c>
      <c r="E74" s="40">
        <v>3410</v>
      </c>
      <c r="F74" s="41">
        <v>70</v>
      </c>
    </row>
    <row r="75" spans="1:6" x14ac:dyDescent="0.25">
      <c r="A75" s="38">
        <v>15</v>
      </c>
      <c r="B75" s="38">
        <v>72</v>
      </c>
      <c r="C75" s="39" t="s">
        <v>13</v>
      </c>
      <c r="D75" s="39" t="s">
        <v>127</v>
      </c>
      <c r="E75" s="40">
        <v>3407</v>
      </c>
      <c r="F75" s="41">
        <v>71</v>
      </c>
    </row>
    <row r="76" spans="1:6" x14ac:dyDescent="0.25">
      <c r="A76" s="38">
        <v>84</v>
      </c>
      <c r="B76" s="38">
        <v>73</v>
      </c>
      <c r="C76" s="39" t="s">
        <v>11</v>
      </c>
      <c r="D76" s="39" t="s">
        <v>128</v>
      </c>
      <c r="E76" s="40">
        <v>3401</v>
      </c>
      <c r="F76" s="41">
        <v>72</v>
      </c>
    </row>
    <row r="77" spans="1:6" x14ac:dyDescent="0.25">
      <c r="A77" s="38">
        <v>170</v>
      </c>
      <c r="B77" s="38">
        <v>74</v>
      </c>
      <c r="C77" s="39" t="s">
        <v>48</v>
      </c>
      <c r="D77" s="39" t="s">
        <v>129</v>
      </c>
      <c r="E77" s="40">
        <v>3390</v>
      </c>
      <c r="F77" s="41">
        <v>73</v>
      </c>
    </row>
    <row r="78" spans="1:6" x14ac:dyDescent="0.25">
      <c r="A78" s="38">
        <v>89</v>
      </c>
      <c r="B78" s="38">
        <v>75</v>
      </c>
      <c r="C78" s="39" t="s">
        <v>11</v>
      </c>
      <c r="D78" s="39" t="s">
        <v>130</v>
      </c>
      <c r="E78" s="40">
        <v>3377</v>
      </c>
      <c r="F78" s="41">
        <v>74</v>
      </c>
    </row>
    <row r="79" spans="1:6" x14ac:dyDescent="0.25">
      <c r="A79" s="38">
        <v>50</v>
      </c>
      <c r="B79" s="38">
        <v>76</v>
      </c>
      <c r="C79" s="39" t="s">
        <v>20</v>
      </c>
      <c r="D79" s="39" t="s">
        <v>131</v>
      </c>
      <c r="E79" s="40">
        <v>3373</v>
      </c>
      <c r="F79" s="41">
        <v>75</v>
      </c>
    </row>
    <row r="80" spans="1:6" x14ac:dyDescent="0.25">
      <c r="A80" s="38">
        <v>180</v>
      </c>
      <c r="B80" s="38">
        <v>77</v>
      </c>
      <c r="C80" s="39" t="s">
        <v>12</v>
      </c>
      <c r="D80" s="39" t="s">
        <v>132</v>
      </c>
      <c r="E80" s="40">
        <v>3360</v>
      </c>
      <c r="F80" s="41">
        <v>76</v>
      </c>
    </row>
    <row r="81" spans="1:6" x14ac:dyDescent="0.25">
      <c r="A81" s="38">
        <v>81</v>
      </c>
      <c r="B81" s="38">
        <v>78</v>
      </c>
      <c r="C81" s="39" t="s">
        <v>11</v>
      </c>
      <c r="D81" s="39" t="s">
        <v>133</v>
      </c>
      <c r="E81" s="40">
        <v>3343</v>
      </c>
      <c r="F81" s="41">
        <v>77</v>
      </c>
    </row>
    <row r="82" spans="1:6" x14ac:dyDescent="0.25">
      <c r="A82" s="38">
        <v>87</v>
      </c>
      <c r="B82" s="38">
        <v>79</v>
      </c>
      <c r="C82" s="39" t="s">
        <v>11</v>
      </c>
      <c r="D82" s="39" t="s">
        <v>134</v>
      </c>
      <c r="E82" s="40">
        <v>3317</v>
      </c>
      <c r="F82" s="41">
        <v>78</v>
      </c>
    </row>
    <row r="83" spans="1:6" x14ac:dyDescent="0.25">
      <c r="A83" s="38">
        <v>54</v>
      </c>
      <c r="B83" s="38">
        <v>80</v>
      </c>
      <c r="C83" s="39" t="s">
        <v>20</v>
      </c>
      <c r="D83" s="39" t="s">
        <v>135</v>
      </c>
      <c r="E83" s="40">
        <v>3313</v>
      </c>
      <c r="F83" s="41">
        <v>79</v>
      </c>
    </row>
    <row r="84" spans="1:6" x14ac:dyDescent="0.25">
      <c r="A84" s="38">
        <v>238</v>
      </c>
      <c r="B84" s="38">
        <v>81</v>
      </c>
      <c r="C84" s="39" t="s">
        <v>43</v>
      </c>
      <c r="D84" s="39" t="s">
        <v>136</v>
      </c>
      <c r="E84" s="40">
        <v>3289</v>
      </c>
      <c r="F84" s="41">
        <v>80</v>
      </c>
    </row>
    <row r="85" spans="1:6" x14ac:dyDescent="0.25">
      <c r="A85" s="38">
        <v>142</v>
      </c>
      <c r="B85" s="38">
        <v>82</v>
      </c>
      <c r="C85" s="39" t="s">
        <v>8</v>
      </c>
      <c r="D85" s="39" t="s">
        <v>137</v>
      </c>
      <c r="E85" s="40">
        <v>3215</v>
      </c>
      <c r="F85" s="41">
        <v>81</v>
      </c>
    </row>
    <row r="86" spans="1:6" x14ac:dyDescent="0.25">
      <c r="A86" s="38">
        <v>41</v>
      </c>
      <c r="B86" s="38">
        <v>83</v>
      </c>
      <c r="C86" s="39" t="s">
        <v>20</v>
      </c>
      <c r="D86" s="39" t="s">
        <v>138</v>
      </c>
      <c r="E86" s="40">
        <v>3204</v>
      </c>
      <c r="F86" s="41">
        <v>82</v>
      </c>
    </row>
    <row r="87" spans="1:6" x14ac:dyDescent="0.25">
      <c r="A87" s="38">
        <v>77</v>
      </c>
      <c r="B87" s="38">
        <v>84</v>
      </c>
      <c r="C87" s="39" t="s">
        <v>11</v>
      </c>
      <c r="D87" s="39" t="s">
        <v>139</v>
      </c>
      <c r="E87" s="40">
        <v>3201</v>
      </c>
      <c r="F87" s="41">
        <v>83</v>
      </c>
    </row>
    <row r="88" spans="1:6" x14ac:dyDescent="0.25">
      <c r="A88" s="38">
        <v>97</v>
      </c>
      <c r="B88" s="38">
        <v>85</v>
      </c>
      <c r="C88" s="39" t="s">
        <v>32</v>
      </c>
      <c r="D88" s="39" t="s">
        <v>140</v>
      </c>
      <c r="E88" s="40">
        <v>3186</v>
      </c>
      <c r="F88" s="41">
        <v>84</v>
      </c>
    </row>
    <row r="89" spans="1:6" x14ac:dyDescent="0.25">
      <c r="A89" s="38">
        <v>124</v>
      </c>
      <c r="B89" s="38">
        <v>86</v>
      </c>
      <c r="C89" s="39" t="s">
        <v>15</v>
      </c>
      <c r="D89" s="39" t="s">
        <v>141</v>
      </c>
      <c r="E89" s="40">
        <v>3177</v>
      </c>
      <c r="F89" s="41">
        <v>85</v>
      </c>
    </row>
    <row r="90" spans="1:6" x14ac:dyDescent="0.25">
      <c r="A90" s="38">
        <v>57</v>
      </c>
      <c r="B90" s="38">
        <v>87</v>
      </c>
      <c r="C90" s="39" t="s">
        <v>20</v>
      </c>
      <c r="D90" s="39" t="s">
        <v>142</v>
      </c>
      <c r="E90" s="40">
        <v>3168</v>
      </c>
      <c r="F90" s="41">
        <v>86</v>
      </c>
    </row>
    <row r="91" spans="1:6" x14ac:dyDescent="0.25">
      <c r="A91" s="38">
        <v>146</v>
      </c>
      <c r="B91" s="38">
        <v>88</v>
      </c>
      <c r="C91" s="39" t="s">
        <v>8</v>
      </c>
      <c r="D91" s="39" t="s">
        <v>143</v>
      </c>
      <c r="E91" s="40">
        <v>3150</v>
      </c>
      <c r="F91" s="41">
        <v>87</v>
      </c>
    </row>
    <row r="92" spans="1:6" x14ac:dyDescent="0.25">
      <c r="A92" s="38">
        <v>120</v>
      </c>
      <c r="B92" s="38">
        <v>89</v>
      </c>
      <c r="C92" s="39" t="s">
        <v>15</v>
      </c>
      <c r="D92" s="39" t="s">
        <v>144</v>
      </c>
      <c r="E92" s="40">
        <v>3148</v>
      </c>
      <c r="F92" s="41">
        <v>88</v>
      </c>
    </row>
    <row r="93" spans="1:6" x14ac:dyDescent="0.25">
      <c r="A93" s="38">
        <v>25</v>
      </c>
      <c r="B93" s="38">
        <v>90</v>
      </c>
      <c r="C93" s="39" t="s">
        <v>13</v>
      </c>
      <c r="D93" s="39" t="s">
        <v>145</v>
      </c>
      <c r="E93" s="40">
        <v>3139</v>
      </c>
      <c r="F93" s="41">
        <v>89</v>
      </c>
    </row>
    <row r="94" spans="1:6" x14ac:dyDescent="0.25">
      <c r="A94" s="38">
        <v>147</v>
      </c>
      <c r="B94" s="38">
        <v>91</v>
      </c>
      <c r="C94" s="39" t="s">
        <v>8</v>
      </c>
      <c r="D94" s="39" t="s">
        <v>146</v>
      </c>
      <c r="E94" s="40">
        <v>3131</v>
      </c>
      <c r="F94" s="41">
        <v>90</v>
      </c>
    </row>
    <row r="95" spans="1:6" x14ac:dyDescent="0.25">
      <c r="A95" s="38">
        <v>18</v>
      </c>
      <c r="B95" s="38">
        <v>92</v>
      </c>
      <c r="C95" s="39" t="s">
        <v>13</v>
      </c>
      <c r="D95" s="39" t="s">
        <v>147</v>
      </c>
      <c r="E95" s="40">
        <v>3124</v>
      </c>
      <c r="F95" s="41">
        <v>91</v>
      </c>
    </row>
    <row r="96" spans="1:6" x14ac:dyDescent="0.25">
      <c r="A96" s="38">
        <v>215</v>
      </c>
      <c r="B96" s="38">
        <v>93</v>
      </c>
      <c r="C96" s="39" t="s">
        <v>29</v>
      </c>
      <c r="D96" s="39" t="s">
        <v>148</v>
      </c>
      <c r="E96" s="40">
        <v>3114</v>
      </c>
      <c r="F96" s="41">
        <v>92</v>
      </c>
    </row>
    <row r="97" spans="1:6" x14ac:dyDescent="0.25">
      <c r="A97" s="38">
        <v>44</v>
      </c>
      <c r="B97" s="38">
        <v>94</v>
      </c>
      <c r="C97" s="39" t="s">
        <v>20</v>
      </c>
      <c r="D97" s="39" t="s">
        <v>149</v>
      </c>
      <c r="E97" s="40">
        <v>3108</v>
      </c>
      <c r="F97" s="41">
        <v>93</v>
      </c>
    </row>
    <row r="98" spans="1:6" x14ac:dyDescent="0.25">
      <c r="A98" s="38">
        <v>17</v>
      </c>
      <c r="B98" s="38">
        <v>95</v>
      </c>
      <c r="C98" s="39" t="s">
        <v>13</v>
      </c>
      <c r="D98" s="39" t="s">
        <v>150</v>
      </c>
      <c r="E98" s="40">
        <v>3088</v>
      </c>
      <c r="F98" s="41">
        <v>94</v>
      </c>
    </row>
    <row r="99" spans="1:6" x14ac:dyDescent="0.25">
      <c r="A99" s="38">
        <v>245</v>
      </c>
      <c r="B99" s="38">
        <v>96</v>
      </c>
      <c r="C99" s="39" t="s">
        <v>27</v>
      </c>
      <c r="D99" s="39" t="s">
        <v>151</v>
      </c>
      <c r="E99" s="40">
        <v>3086</v>
      </c>
      <c r="F99" s="41">
        <v>95</v>
      </c>
    </row>
    <row r="100" spans="1:6" x14ac:dyDescent="0.25">
      <c r="A100" s="38">
        <v>224</v>
      </c>
      <c r="B100" s="38">
        <v>97</v>
      </c>
      <c r="C100" s="39" t="s">
        <v>28</v>
      </c>
      <c r="D100" s="39" t="s">
        <v>152</v>
      </c>
      <c r="E100" s="40">
        <v>3080</v>
      </c>
      <c r="F100" s="41">
        <v>96</v>
      </c>
    </row>
    <row r="101" spans="1:6" x14ac:dyDescent="0.25">
      <c r="A101" s="38">
        <v>188</v>
      </c>
      <c r="B101" s="38">
        <v>98</v>
      </c>
      <c r="C101" s="39" t="s">
        <v>25</v>
      </c>
      <c r="D101" s="39" t="s">
        <v>153</v>
      </c>
      <c r="E101" s="40">
        <v>3073</v>
      </c>
      <c r="F101" s="41">
        <v>97</v>
      </c>
    </row>
    <row r="102" spans="1:6" x14ac:dyDescent="0.25">
      <c r="A102" s="38">
        <v>223</v>
      </c>
      <c r="B102" s="38">
        <v>99</v>
      </c>
      <c r="C102" s="39" t="s">
        <v>28</v>
      </c>
      <c r="D102" s="39" t="s">
        <v>154</v>
      </c>
      <c r="E102" s="40">
        <v>3062</v>
      </c>
      <c r="F102" s="41">
        <v>98</v>
      </c>
    </row>
    <row r="103" spans="1:6" x14ac:dyDescent="0.25">
      <c r="A103" s="38">
        <v>86</v>
      </c>
      <c r="B103" s="38">
        <v>100</v>
      </c>
      <c r="C103" s="39" t="s">
        <v>11</v>
      </c>
      <c r="D103" s="39" t="s">
        <v>155</v>
      </c>
      <c r="E103" s="40">
        <v>3051</v>
      </c>
      <c r="F103" s="41">
        <v>99</v>
      </c>
    </row>
    <row r="104" spans="1:6" x14ac:dyDescent="0.25">
      <c r="A104" s="38">
        <v>200</v>
      </c>
      <c r="B104" s="38">
        <v>101</v>
      </c>
      <c r="C104" s="39" t="s">
        <v>10</v>
      </c>
      <c r="D104" s="39" t="s">
        <v>156</v>
      </c>
      <c r="E104" s="40">
        <v>3030</v>
      </c>
      <c r="F104" s="41">
        <v>100</v>
      </c>
    </row>
    <row r="105" spans="1:6" x14ac:dyDescent="0.25">
      <c r="A105" s="38">
        <v>30</v>
      </c>
      <c r="B105" s="38">
        <v>102</v>
      </c>
      <c r="C105" s="39" t="s">
        <v>30</v>
      </c>
      <c r="D105" s="39" t="s">
        <v>157</v>
      </c>
      <c r="E105" s="40">
        <v>3016</v>
      </c>
      <c r="F105" s="41">
        <v>101</v>
      </c>
    </row>
    <row r="106" spans="1:6" x14ac:dyDescent="0.25">
      <c r="A106" s="38">
        <v>182</v>
      </c>
      <c r="B106" s="38">
        <v>103</v>
      </c>
      <c r="C106" s="39" t="s">
        <v>34</v>
      </c>
      <c r="D106" s="39" t="s">
        <v>158</v>
      </c>
      <c r="E106" s="40">
        <v>3007</v>
      </c>
      <c r="F106" s="41">
        <v>102</v>
      </c>
    </row>
    <row r="107" spans="1:6" x14ac:dyDescent="0.25">
      <c r="A107" s="38">
        <v>159</v>
      </c>
      <c r="B107" s="38">
        <v>104</v>
      </c>
      <c r="C107" s="39" t="s">
        <v>35</v>
      </c>
      <c r="D107" s="39" t="s">
        <v>159</v>
      </c>
      <c r="E107" s="40">
        <v>2993</v>
      </c>
      <c r="F107" s="41">
        <v>103</v>
      </c>
    </row>
    <row r="108" spans="1:6" x14ac:dyDescent="0.25">
      <c r="A108" s="38">
        <v>24</v>
      </c>
      <c r="B108" s="38">
        <v>105</v>
      </c>
      <c r="C108" s="39" t="s">
        <v>13</v>
      </c>
      <c r="D108" s="39" t="s">
        <v>160</v>
      </c>
      <c r="E108" s="40">
        <v>2991</v>
      </c>
      <c r="F108" s="41">
        <v>104</v>
      </c>
    </row>
    <row r="109" spans="1:6" x14ac:dyDescent="0.25">
      <c r="A109" s="38">
        <v>32</v>
      </c>
      <c r="B109" s="38">
        <v>106</v>
      </c>
      <c r="C109" s="39" t="s">
        <v>23</v>
      </c>
      <c r="D109" s="39" t="s">
        <v>161</v>
      </c>
      <c r="E109" s="40">
        <v>2987</v>
      </c>
      <c r="F109" s="41">
        <v>105</v>
      </c>
    </row>
    <row r="110" spans="1:6" x14ac:dyDescent="0.25">
      <c r="A110" s="38">
        <v>105</v>
      </c>
      <c r="B110" s="38">
        <v>107</v>
      </c>
      <c r="C110" s="39" t="s">
        <v>16</v>
      </c>
      <c r="D110" s="39" t="s">
        <v>162</v>
      </c>
      <c r="E110" s="40">
        <v>2986</v>
      </c>
      <c r="F110" s="41">
        <v>106</v>
      </c>
    </row>
    <row r="111" spans="1:6" x14ac:dyDescent="0.25">
      <c r="A111" s="38">
        <v>11</v>
      </c>
      <c r="B111" s="38">
        <v>108</v>
      </c>
      <c r="C111" s="39" t="s">
        <v>13</v>
      </c>
      <c r="D111" s="39" t="s">
        <v>163</v>
      </c>
      <c r="E111" s="40">
        <v>2979</v>
      </c>
      <c r="F111" s="41">
        <v>107</v>
      </c>
    </row>
    <row r="112" spans="1:6" x14ac:dyDescent="0.25">
      <c r="A112" s="38">
        <v>128</v>
      </c>
      <c r="B112" s="38">
        <v>109</v>
      </c>
      <c r="C112" s="39" t="s">
        <v>17</v>
      </c>
      <c r="D112" s="39" t="s">
        <v>164</v>
      </c>
      <c r="E112" s="40">
        <v>2958</v>
      </c>
      <c r="F112" s="41">
        <v>108</v>
      </c>
    </row>
    <row r="113" spans="1:6" x14ac:dyDescent="0.25">
      <c r="A113" s="38">
        <v>160</v>
      </c>
      <c r="B113" s="38">
        <v>110</v>
      </c>
      <c r="C113" s="39" t="s">
        <v>39</v>
      </c>
      <c r="D113" s="39" t="s">
        <v>165</v>
      </c>
      <c r="E113" s="40">
        <v>2935</v>
      </c>
      <c r="F113" s="41">
        <v>109</v>
      </c>
    </row>
    <row r="114" spans="1:6" x14ac:dyDescent="0.25">
      <c r="A114" s="38">
        <v>29</v>
      </c>
      <c r="B114" s="38">
        <v>111</v>
      </c>
      <c r="C114" s="39" t="s">
        <v>30</v>
      </c>
      <c r="D114" s="39" t="s">
        <v>166</v>
      </c>
      <c r="E114" s="40">
        <v>2933</v>
      </c>
      <c r="F114" s="41">
        <v>110</v>
      </c>
    </row>
    <row r="115" spans="1:6" x14ac:dyDescent="0.25">
      <c r="A115" s="38">
        <v>214</v>
      </c>
      <c r="B115" s="38">
        <v>112</v>
      </c>
      <c r="C115" s="39" t="s">
        <v>29</v>
      </c>
      <c r="D115" s="39" t="s">
        <v>167</v>
      </c>
      <c r="E115" s="40">
        <v>2926</v>
      </c>
      <c r="F115" s="41">
        <v>111</v>
      </c>
    </row>
    <row r="116" spans="1:6" x14ac:dyDescent="0.25">
      <c r="A116" s="38">
        <v>67</v>
      </c>
      <c r="B116" s="38">
        <v>113</v>
      </c>
      <c r="C116" s="39" t="s">
        <v>31</v>
      </c>
      <c r="D116" s="39" t="s">
        <v>168</v>
      </c>
      <c r="E116" s="40">
        <v>2917</v>
      </c>
      <c r="F116" s="41">
        <v>112</v>
      </c>
    </row>
    <row r="117" spans="1:6" x14ac:dyDescent="0.25">
      <c r="A117" s="38">
        <v>80</v>
      </c>
      <c r="B117" s="38">
        <v>114</v>
      </c>
      <c r="C117" s="39" t="s">
        <v>11</v>
      </c>
      <c r="D117" s="39" t="s">
        <v>169</v>
      </c>
      <c r="E117" s="40">
        <v>2909</v>
      </c>
      <c r="F117" s="41">
        <v>113</v>
      </c>
    </row>
    <row r="118" spans="1:6" x14ac:dyDescent="0.25">
      <c r="A118" s="38">
        <v>127</v>
      </c>
      <c r="B118" s="38">
        <v>115</v>
      </c>
      <c r="C118" s="39" t="s">
        <v>17</v>
      </c>
      <c r="D118" s="39" t="s">
        <v>170</v>
      </c>
      <c r="E118" s="40">
        <v>2901</v>
      </c>
      <c r="F118" s="41">
        <v>114</v>
      </c>
    </row>
    <row r="119" spans="1:6" x14ac:dyDescent="0.25">
      <c r="A119" s="38">
        <v>3</v>
      </c>
      <c r="B119" s="38">
        <v>116</v>
      </c>
      <c r="C119" s="39" t="s">
        <v>14</v>
      </c>
      <c r="D119" s="39" t="s">
        <v>171</v>
      </c>
      <c r="E119" s="40">
        <v>2900</v>
      </c>
      <c r="F119" s="41">
        <v>115</v>
      </c>
    </row>
    <row r="120" spans="1:6" x14ac:dyDescent="0.25">
      <c r="A120" s="38">
        <v>152</v>
      </c>
      <c r="B120" s="38">
        <v>117</v>
      </c>
      <c r="C120" s="39" t="s">
        <v>8</v>
      </c>
      <c r="D120" s="39" t="s">
        <v>172</v>
      </c>
      <c r="E120" s="40">
        <v>2889</v>
      </c>
      <c r="F120" s="41">
        <v>116</v>
      </c>
    </row>
    <row r="121" spans="1:6" x14ac:dyDescent="0.25">
      <c r="A121" s="38">
        <v>233</v>
      </c>
      <c r="B121" s="38">
        <v>118</v>
      </c>
      <c r="C121" s="39" t="s">
        <v>21</v>
      </c>
      <c r="D121" s="39" t="s">
        <v>127</v>
      </c>
      <c r="E121" s="40">
        <v>2867</v>
      </c>
      <c r="F121" s="41">
        <v>117</v>
      </c>
    </row>
    <row r="122" spans="1:6" x14ac:dyDescent="0.25">
      <c r="A122" s="38">
        <v>234</v>
      </c>
      <c r="B122" s="38">
        <v>119</v>
      </c>
      <c r="C122" s="39" t="s">
        <v>21</v>
      </c>
      <c r="D122" s="39" t="s">
        <v>88</v>
      </c>
      <c r="E122" s="40">
        <v>2847</v>
      </c>
      <c r="F122" s="41">
        <v>118</v>
      </c>
    </row>
    <row r="123" spans="1:6" x14ac:dyDescent="0.25">
      <c r="A123" s="38">
        <v>129</v>
      </c>
      <c r="B123" s="38">
        <v>120</v>
      </c>
      <c r="C123" s="39" t="s">
        <v>33</v>
      </c>
      <c r="D123" s="39" t="s">
        <v>173</v>
      </c>
      <c r="E123" s="40">
        <v>2843</v>
      </c>
      <c r="F123" s="41">
        <v>119</v>
      </c>
    </row>
    <row r="124" spans="1:6" x14ac:dyDescent="0.25">
      <c r="A124" s="38">
        <v>187</v>
      </c>
      <c r="B124" s="38">
        <v>121</v>
      </c>
      <c r="C124" s="39" t="s">
        <v>25</v>
      </c>
      <c r="D124" s="39" t="s">
        <v>174</v>
      </c>
      <c r="E124" s="40">
        <v>2842</v>
      </c>
      <c r="F124" s="41">
        <v>120</v>
      </c>
    </row>
    <row r="125" spans="1:6" x14ac:dyDescent="0.25">
      <c r="A125" s="38">
        <v>52</v>
      </c>
      <c r="B125" s="38">
        <v>122</v>
      </c>
      <c r="C125" s="39" t="s">
        <v>20</v>
      </c>
      <c r="D125" s="39" t="s">
        <v>175</v>
      </c>
      <c r="E125" s="40">
        <v>2836</v>
      </c>
      <c r="F125" s="41">
        <v>121</v>
      </c>
    </row>
    <row r="126" spans="1:6" x14ac:dyDescent="0.25">
      <c r="A126" s="38">
        <v>175</v>
      </c>
      <c r="B126" s="38">
        <v>123</v>
      </c>
      <c r="C126" s="39" t="s">
        <v>46</v>
      </c>
      <c r="D126" s="39" t="s">
        <v>176</v>
      </c>
      <c r="E126" s="40">
        <v>2823</v>
      </c>
      <c r="F126" s="41">
        <v>122</v>
      </c>
    </row>
    <row r="127" spans="1:6" x14ac:dyDescent="0.25">
      <c r="A127" s="38">
        <v>195</v>
      </c>
      <c r="B127" s="38">
        <v>124</v>
      </c>
      <c r="C127" s="39" t="s">
        <v>18</v>
      </c>
      <c r="D127" s="39" t="s">
        <v>177</v>
      </c>
      <c r="E127" s="40">
        <v>2823</v>
      </c>
      <c r="F127" s="41">
        <v>122</v>
      </c>
    </row>
    <row r="128" spans="1:6" x14ac:dyDescent="0.25">
      <c r="A128" s="38">
        <v>126</v>
      </c>
      <c r="B128" s="38">
        <v>125</v>
      </c>
      <c r="C128" s="39" t="s">
        <v>17</v>
      </c>
      <c r="D128" s="39" t="s">
        <v>178</v>
      </c>
      <c r="E128" s="40">
        <v>2814</v>
      </c>
      <c r="F128" s="41">
        <v>123</v>
      </c>
    </row>
    <row r="129" spans="1:6" x14ac:dyDescent="0.25">
      <c r="A129" s="38">
        <v>101</v>
      </c>
      <c r="B129" s="38">
        <v>126</v>
      </c>
      <c r="C129" s="39" t="s">
        <v>37</v>
      </c>
      <c r="D129" s="39" t="s">
        <v>161</v>
      </c>
      <c r="E129" s="40">
        <v>2805</v>
      </c>
      <c r="F129" s="41">
        <v>124</v>
      </c>
    </row>
    <row r="130" spans="1:6" x14ac:dyDescent="0.25">
      <c r="A130" s="38">
        <v>26</v>
      </c>
      <c r="B130" s="38">
        <v>127</v>
      </c>
      <c r="C130" s="39" t="s">
        <v>30</v>
      </c>
      <c r="D130" s="39" t="s">
        <v>179</v>
      </c>
      <c r="E130" s="40">
        <v>2801</v>
      </c>
      <c r="F130" s="41">
        <v>125</v>
      </c>
    </row>
    <row r="131" spans="1:6" x14ac:dyDescent="0.25">
      <c r="A131" s="38">
        <v>227</v>
      </c>
      <c r="B131" s="38">
        <v>128</v>
      </c>
      <c r="C131" s="39" t="s">
        <v>28</v>
      </c>
      <c r="D131" s="39" t="s">
        <v>180</v>
      </c>
      <c r="E131" s="40">
        <v>2801</v>
      </c>
      <c r="F131" s="41">
        <v>125</v>
      </c>
    </row>
    <row r="132" spans="1:6" x14ac:dyDescent="0.25">
      <c r="A132" s="38">
        <v>206</v>
      </c>
      <c r="B132" s="38">
        <v>129</v>
      </c>
      <c r="C132" s="39" t="s">
        <v>10</v>
      </c>
      <c r="D132" s="39" t="s">
        <v>181</v>
      </c>
      <c r="E132" s="40">
        <v>2799</v>
      </c>
      <c r="F132" s="41">
        <v>126</v>
      </c>
    </row>
    <row r="133" spans="1:6" x14ac:dyDescent="0.25">
      <c r="A133" s="38">
        <v>12</v>
      </c>
      <c r="B133" s="38">
        <v>130</v>
      </c>
      <c r="C133" s="39" t="s">
        <v>13</v>
      </c>
      <c r="D133" s="39" t="s">
        <v>182</v>
      </c>
      <c r="E133" s="40">
        <v>2796</v>
      </c>
      <c r="F133" s="41">
        <v>127</v>
      </c>
    </row>
    <row r="134" spans="1:6" x14ac:dyDescent="0.25">
      <c r="A134" s="38">
        <v>209</v>
      </c>
      <c r="B134" s="38">
        <v>131</v>
      </c>
      <c r="C134" s="39" t="s">
        <v>10</v>
      </c>
      <c r="D134" s="39" t="s">
        <v>183</v>
      </c>
      <c r="E134" s="40">
        <v>2794</v>
      </c>
      <c r="F134" s="41">
        <v>128</v>
      </c>
    </row>
    <row r="135" spans="1:6" x14ac:dyDescent="0.25">
      <c r="A135" s="38">
        <v>114</v>
      </c>
      <c r="B135" s="38">
        <v>132</v>
      </c>
      <c r="C135" s="39" t="s">
        <v>16</v>
      </c>
      <c r="D135" s="39" t="s">
        <v>184</v>
      </c>
      <c r="E135" s="40">
        <v>2784</v>
      </c>
      <c r="F135" s="41">
        <v>129</v>
      </c>
    </row>
    <row r="136" spans="1:6" x14ac:dyDescent="0.25">
      <c r="A136" s="38">
        <v>179</v>
      </c>
      <c r="B136" s="38">
        <v>133</v>
      </c>
      <c r="C136" s="39" t="s">
        <v>12</v>
      </c>
      <c r="D136" s="39" t="s">
        <v>185</v>
      </c>
      <c r="E136" s="40">
        <v>2779</v>
      </c>
      <c r="F136" s="41">
        <v>130</v>
      </c>
    </row>
    <row r="137" spans="1:6" x14ac:dyDescent="0.25">
      <c r="A137" s="38">
        <v>158</v>
      </c>
      <c r="B137" s="38">
        <v>134</v>
      </c>
      <c r="C137" s="39" t="s">
        <v>35</v>
      </c>
      <c r="D137" s="39" t="s">
        <v>186</v>
      </c>
      <c r="E137" s="40">
        <v>2778</v>
      </c>
      <c r="F137" s="41">
        <v>131</v>
      </c>
    </row>
    <row r="138" spans="1:6" x14ac:dyDescent="0.25">
      <c r="A138" s="38">
        <v>157</v>
      </c>
      <c r="B138" s="38">
        <v>135</v>
      </c>
      <c r="C138" s="39" t="s">
        <v>35</v>
      </c>
      <c r="D138" s="39" t="s">
        <v>187</v>
      </c>
      <c r="E138" s="40">
        <v>2772</v>
      </c>
      <c r="F138" s="41">
        <v>132</v>
      </c>
    </row>
    <row r="139" spans="1:6" x14ac:dyDescent="0.25">
      <c r="A139" s="38">
        <v>199</v>
      </c>
      <c r="B139" s="38">
        <v>136</v>
      </c>
      <c r="C139" s="39" t="s">
        <v>18</v>
      </c>
      <c r="D139" s="39" t="s">
        <v>188</v>
      </c>
      <c r="E139" s="40">
        <v>2729</v>
      </c>
      <c r="F139" s="41">
        <v>133</v>
      </c>
    </row>
    <row r="140" spans="1:6" x14ac:dyDescent="0.25">
      <c r="A140" s="38">
        <v>45</v>
      </c>
      <c r="B140" s="38">
        <v>137</v>
      </c>
      <c r="C140" s="39" t="s">
        <v>20</v>
      </c>
      <c r="D140" s="39" t="s">
        <v>189</v>
      </c>
      <c r="E140" s="40">
        <v>2711</v>
      </c>
      <c r="F140" s="41">
        <v>134</v>
      </c>
    </row>
    <row r="141" spans="1:6" x14ac:dyDescent="0.25">
      <c r="A141" s="38">
        <v>244</v>
      </c>
      <c r="B141" s="38">
        <v>138</v>
      </c>
      <c r="C141" s="39" t="s">
        <v>27</v>
      </c>
      <c r="D141" s="39" t="s">
        <v>155</v>
      </c>
      <c r="E141" s="40">
        <v>2710</v>
      </c>
      <c r="F141" s="41">
        <v>135</v>
      </c>
    </row>
    <row r="142" spans="1:6" x14ac:dyDescent="0.25">
      <c r="A142" s="38">
        <v>6</v>
      </c>
      <c r="B142" s="38">
        <v>139</v>
      </c>
      <c r="C142" s="39" t="s">
        <v>14</v>
      </c>
      <c r="D142" s="39" t="s">
        <v>190</v>
      </c>
      <c r="E142" s="40">
        <v>2693</v>
      </c>
      <c r="F142" s="41">
        <v>136</v>
      </c>
    </row>
    <row r="143" spans="1:6" x14ac:dyDescent="0.25">
      <c r="A143" s="38">
        <v>135</v>
      </c>
      <c r="B143" s="38">
        <v>140</v>
      </c>
      <c r="C143" s="39" t="s">
        <v>40</v>
      </c>
      <c r="D143" s="39" t="s">
        <v>191</v>
      </c>
      <c r="E143" s="40">
        <v>2693</v>
      </c>
      <c r="F143" s="41">
        <v>137</v>
      </c>
    </row>
    <row r="144" spans="1:6" x14ac:dyDescent="0.25">
      <c r="A144" s="38">
        <v>247</v>
      </c>
      <c r="B144" s="38">
        <v>141</v>
      </c>
      <c r="C144" s="39" t="s">
        <v>27</v>
      </c>
      <c r="D144" s="39" t="s">
        <v>192</v>
      </c>
      <c r="E144" s="40">
        <v>2679</v>
      </c>
      <c r="F144" s="41">
        <v>138</v>
      </c>
    </row>
    <row r="145" spans="1:6" x14ac:dyDescent="0.25">
      <c r="A145" s="38">
        <v>115</v>
      </c>
      <c r="B145" s="38">
        <v>142</v>
      </c>
      <c r="C145" s="39" t="s">
        <v>19</v>
      </c>
      <c r="D145" s="39" t="s">
        <v>193</v>
      </c>
      <c r="E145" s="40">
        <v>2669</v>
      </c>
      <c r="F145" s="41">
        <v>139</v>
      </c>
    </row>
    <row r="146" spans="1:6" x14ac:dyDescent="0.25">
      <c r="A146" s="38">
        <v>226</v>
      </c>
      <c r="B146" s="38">
        <v>143</v>
      </c>
      <c r="C146" s="39" t="s">
        <v>28</v>
      </c>
      <c r="D146" s="39" t="s">
        <v>194</v>
      </c>
      <c r="E146" s="40">
        <v>2653</v>
      </c>
      <c r="F146" s="41">
        <v>140</v>
      </c>
    </row>
    <row r="147" spans="1:6" x14ac:dyDescent="0.25">
      <c r="A147" s="38">
        <v>1</v>
      </c>
      <c r="B147" s="38">
        <v>144</v>
      </c>
      <c r="C147" s="39" t="s">
        <v>26</v>
      </c>
      <c r="D147" s="39" t="s">
        <v>195</v>
      </c>
      <c r="E147" s="40">
        <v>2651</v>
      </c>
      <c r="F147" s="41">
        <v>141</v>
      </c>
    </row>
    <row r="148" spans="1:6" x14ac:dyDescent="0.25">
      <c r="A148" s="38">
        <v>37</v>
      </c>
      <c r="B148" s="38">
        <v>145</v>
      </c>
      <c r="C148" s="39" t="s">
        <v>36</v>
      </c>
      <c r="D148" s="39" t="s">
        <v>196</v>
      </c>
      <c r="E148" s="40">
        <v>2648</v>
      </c>
      <c r="F148" s="41">
        <v>142</v>
      </c>
    </row>
    <row r="149" spans="1:6" x14ac:dyDescent="0.25">
      <c r="A149" s="38">
        <v>39</v>
      </c>
      <c r="B149" s="38">
        <v>146</v>
      </c>
      <c r="C149" s="39" t="s">
        <v>24</v>
      </c>
      <c r="D149" s="39" t="s">
        <v>197</v>
      </c>
      <c r="E149" s="40">
        <v>2643</v>
      </c>
      <c r="F149" s="41">
        <v>143</v>
      </c>
    </row>
    <row r="150" spans="1:6" x14ac:dyDescent="0.25">
      <c r="A150" s="38">
        <v>241</v>
      </c>
      <c r="B150" s="38">
        <v>147</v>
      </c>
      <c r="C150" s="39" t="s">
        <v>45</v>
      </c>
      <c r="D150" s="39" t="s">
        <v>198</v>
      </c>
      <c r="E150" s="40">
        <v>2643</v>
      </c>
      <c r="F150" s="41">
        <v>143</v>
      </c>
    </row>
    <row r="151" spans="1:6" x14ac:dyDescent="0.25">
      <c r="A151" s="38">
        <v>217</v>
      </c>
      <c r="B151" s="38">
        <v>148</v>
      </c>
      <c r="C151" s="39" t="s">
        <v>29</v>
      </c>
      <c r="D151" s="39" t="s">
        <v>199</v>
      </c>
      <c r="E151" s="40">
        <v>2642</v>
      </c>
      <c r="F151" s="41">
        <v>144</v>
      </c>
    </row>
    <row r="152" spans="1:6" x14ac:dyDescent="0.25">
      <c r="A152" s="38">
        <v>154</v>
      </c>
      <c r="B152" s="38">
        <v>149</v>
      </c>
      <c r="C152" s="39" t="s">
        <v>35</v>
      </c>
      <c r="D152" s="39" t="s">
        <v>200</v>
      </c>
      <c r="E152" s="40">
        <v>2638</v>
      </c>
      <c r="F152" s="41">
        <v>145</v>
      </c>
    </row>
    <row r="153" spans="1:6" x14ac:dyDescent="0.25">
      <c r="A153" s="38">
        <v>31</v>
      </c>
      <c r="B153" s="38">
        <v>150</v>
      </c>
      <c r="C153" s="39" t="s">
        <v>30</v>
      </c>
      <c r="D153" s="39" t="s">
        <v>201</v>
      </c>
      <c r="E153" s="40">
        <v>2632</v>
      </c>
      <c r="F153" s="41">
        <v>146</v>
      </c>
    </row>
    <row r="154" spans="1:6" x14ac:dyDescent="0.25">
      <c r="A154" s="38">
        <v>21</v>
      </c>
      <c r="B154" s="38">
        <v>151</v>
      </c>
      <c r="C154" s="39" t="s">
        <v>13</v>
      </c>
      <c r="D154" s="39" t="s">
        <v>202</v>
      </c>
      <c r="E154" s="40">
        <v>2622</v>
      </c>
      <c r="F154" s="41">
        <v>147</v>
      </c>
    </row>
    <row r="155" spans="1:6" x14ac:dyDescent="0.25">
      <c r="A155" s="38">
        <v>197</v>
      </c>
      <c r="B155" s="38">
        <v>152</v>
      </c>
      <c r="C155" s="39" t="s">
        <v>18</v>
      </c>
      <c r="D155" s="39" t="s">
        <v>203</v>
      </c>
      <c r="E155" s="40">
        <v>2622</v>
      </c>
      <c r="F155" s="41">
        <v>147</v>
      </c>
    </row>
    <row r="156" spans="1:6" x14ac:dyDescent="0.25">
      <c r="A156" s="38">
        <v>211</v>
      </c>
      <c r="B156" s="38">
        <v>153</v>
      </c>
      <c r="C156" s="39" t="s">
        <v>38</v>
      </c>
      <c r="D156" s="39" t="s">
        <v>204</v>
      </c>
      <c r="E156" s="40">
        <v>2599</v>
      </c>
      <c r="F156" s="41">
        <v>148</v>
      </c>
    </row>
    <row r="157" spans="1:6" x14ac:dyDescent="0.25">
      <c r="A157" s="38">
        <v>230</v>
      </c>
      <c r="B157" s="38">
        <v>154</v>
      </c>
      <c r="C157" s="39" t="s">
        <v>28</v>
      </c>
      <c r="D157" s="39" t="s">
        <v>205</v>
      </c>
      <c r="E157" s="40">
        <v>2593</v>
      </c>
      <c r="F157" s="41">
        <v>149</v>
      </c>
    </row>
    <row r="158" spans="1:6" x14ac:dyDescent="0.25">
      <c r="A158" s="38">
        <v>70</v>
      </c>
      <c r="B158" s="38">
        <v>155</v>
      </c>
      <c r="C158" s="39" t="s">
        <v>31</v>
      </c>
      <c r="D158" s="39" t="s">
        <v>206</v>
      </c>
      <c r="E158" s="40">
        <v>2586</v>
      </c>
      <c r="F158" s="41">
        <v>150</v>
      </c>
    </row>
    <row r="159" spans="1:6" x14ac:dyDescent="0.25">
      <c r="A159" s="38">
        <v>178</v>
      </c>
      <c r="B159" s="38">
        <v>156</v>
      </c>
      <c r="C159" s="39" t="s">
        <v>12</v>
      </c>
      <c r="D159" s="39" t="s">
        <v>207</v>
      </c>
      <c r="E159" s="40">
        <v>2579</v>
      </c>
      <c r="F159" s="41">
        <v>151</v>
      </c>
    </row>
    <row r="160" spans="1:6" x14ac:dyDescent="0.25">
      <c r="A160" s="38">
        <v>161</v>
      </c>
      <c r="B160" s="38">
        <v>157</v>
      </c>
      <c r="C160" s="39" t="s">
        <v>39</v>
      </c>
      <c r="D160" s="39" t="s">
        <v>208</v>
      </c>
      <c r="E160" s="40">
        <v>2570</v>
      </c>
      <c r="F160" s="41">
        <v>152</v>
      </c>
    </row>
    <row r="161" spans="1:6" x14ac:dyDescent="0.25">
      <c r="A161" s="38">
        <v>110</v>
      </c>
      <c r="B161" s="38">
        <v>158</v>
      </c>
      <c r="C161" s="39" t="s">
        <v>16</v>
      </c>
      <c r="D161" s="39" t="s">
        <v>209</v>
      </c>
      <c r="E161" s="40">
        <v>2554</v>
      </c>
      <c r="F161" s="41">
        <v>153</v>
      </c>
    </row>
    <row r="162" spans="1:6" x14ac:dyDescent="0.25">
      <c r="A162" s="38">
        <v>145</v>
      </c>
      <c r="B162" s="38">
        <v>159</v>
      </c>
      <c r="C162" s="39" t="s">
        <v>8</v>
      </c>
      <c r="D162" s="39" t="s">
        <v>210</v>
      </c>
      <c r="E162" s="40">
        <v>2539</v>
      </c>
      <c r="F162" s="41">
        <v>154</v>
      </c>
    </row>
    <row r="163" spans="1:6" x14ac:dyDescent="0.25">
      <c r="A163" s="38">
        <v>229</v>
      </c>
      <c r="B163" s="38">
        <v>160</v>
      </c>
      <c r="C163" s="39" t="s">
        <v>28</v>
      </c>
      <c r="D163" s="39" t="s">
        <v>211</v>
      </c>
      <c r="E163" s="40">
        <v>2526</v>
      </c>
      <c r="F163" s="41">
        <v>155</v>
      </c>
    </row>
    <row r="164" spans="1:6" x14ac:dyDescent="0.25">
      <c r="A164" s="38">
        <v>198</v>
      </c>
      <c r="B164" s="38">
        <v>161</v>
      </c>
      <c r="C164" s="39" t="s">
        <v>18</v>
      </c>
      <c r="D164" s="39" t="s">
        <v>212</v>
      </c>
      <c r="E164" s="40">
        <v>2507</v>
      </c>
      <c r="F164" s="41">
        <v>156</v>
      </c>
    </row>
    <row r="165" spans="1:6" x14ac:dyDescent="0.25">
      <c r="A165" s="38">
        <v>239</v>
      </c>
      <c r="B165" s="38">
        <v>162</v>
      </c>
      <c r="C165" s="39" t="s">
        <v>45</v>
      </c>
      <c r="D165" s="39" t="s">
        <v>213</v>
      </c>
      <c r="E165" s="40">
        <v>2478</v>
      </c>
      <c r="F165" s="41">
        <v>157</v>
      </c>
    </row>
    <row r="166" spans="1:6" x14ac:dyDescent="0.25">
      <c r="A166" s="38">
        <v>46</v>
      </c>
      <c r="B166" s="38">
        <v>163</v>
      </c>
      <c r="C166" s="39" t="s">
        <v>20</v>
      </c>
      <c r="D166" s="39" t="s">
        <v>214</v>
      </c>
      <c r="E166" s="40">
        <v>2468</v>
      </c>
      <c r="F166" s="41">
        <v>158</v>
      </c>
    </row>
    <row r="167" spans="1:6" x14ac:dyDescent="0.25">
      <c r="A167" s="38">
        <v>47</v>
      </c>
      <c r="B167" s="38">
        <v>164</v>
      </c>
      <c r="C167" s="39" t="s">
        <v>20</v>
      </c>
      <c r="D167" s="39" t="s">
        <v>215</v>
      </c>
      <c r="E167" s="40">
        <v>2445</v>
      </c>
      <c r="F167" s="41">
        <v>159</v>
      </c>
    </row>
    <row r="168" spans="1:6" x14ac:dyDescent="0.25">
      <c r="A168" s="38">
        <v>164</v>
      </c>
      <c r="B168" s="38">
        <v>165</v>
      </c>
      <c r="C168" s="39" t="s">
        <v>39</v>
      </c>
      <c r="D168" s="39" t="s">
        <v>216</v>
      </c>
      <c r="E168" s="40">
        <v>2440</v>
      </c>
      <c r="F168" s="41">
        <v>160</v>
      </c>
    </row>
    <row r="169" spans="1:6" x14ac:dyDescent="0.25">
      <c r="A169" s="38">
        <v>14</v>
      </c>
      <c r="B169" s="38">
        <v>166</v>
      </c>
      <c r="C169" s="39" t="s">
        <v>13</v>
      </c>
      <c r="D169" s="39" t="s">
        <v>217</v>
      </c>
      <c r="E169" s="40">
        <v>2439</v>
      </c>
      <c r="F169" s="41">
        <v>161</v>
      </c>
    </row>
    <row r="170" spans="1:6" x14ac:dyDescent="0.25">
      <c r="A170" s="38">
        <v>194</v>
      </c>
      <c r="B170" s="38">
        <v>167</v>
      </c>
      <c r="C170" s="39" t="s">
        <v>22</v>
      </c>
      <c r="D170" s="39" t="s">
        <v>113</v>
      </c>
      <c r="E170" s="40">
        <v>2427</v>
      </c>
      <c r="F170" s="41">
        <v>162</v>
      </c>
    </row>
    <row r="171" spans="1:6" x14ac:dyDescent="0.25">
      <c r="A171" s="38">
        <v>51</v>
      </c>
      <c r="B171" s="38">
        <v>168</v>
      </c>
      <c r="C171" s="39" t="s">
        <v>20</v>
      </c>
      <c r="D171" s="39" t="s">
        <v>218</v>
      </c>
      <c r="E171" s="40">
        <v>2395</v>
      </c>
      <c r="F171" s="41">
        <v>163</v>
      </c>
    </row>
    <row r="172" spans="1:6" x14ac:dyDescent="0.25">
      <c r="A172" s="38">
        <v>186</v>
      </c>
      <c r="B172" s="38">
        <v>169</v>
      </c>
      <c r="C172" s="39" t="s">
        <v>25</v>
      </c>
      <c r="D172" s="39" t="s">
        <v>219</v>
      </c>
      <c r="E172" s="40">
        <v>2362</v>
      </c>
      <c r="F172" s="41">
        <v>164</v>
      </c>
    </row>
    <row r="173" spans="1:6" x14ac:dyDescent="0.25">
      <c r="A173" s="38">
        <v>20</v>
      </c>
      <c r="B173" s="38">
        <v>170</v>
      </c>
      <c r="C173" s="39" t="s">
        <v>13</v>
      </c>
      <c r="D173" s="39" t="s">
        <v>220</v>
      </c>
      <c r="E173" s="40">
        <v>2334</v>
      </c>
      <c r="F173" s="41">
        <v>165</v>
      </c>
    </row>
    <row r="174" spans="1:6" x14ac:dyDescent="0.25">
      <c r="A174" s="38">
        <v>49</v>
      </c>
      <c r="B174" s="38">
        <v>171</v>
      </c>
      <c r="C174" s="39" t="s">
        <v>20</v>
      </c>
      <c r="D174" s="39" t="s">
        <v>221</v>
      </c>
      <c r="E174" s="40">
        <v>2328</v>
      </c>
      <c r="F174" s="41">
        <v>166</v>
      </c>
    </row>
    <row r="175" spans="1:6" x14ac:dyDescent="0.25">
      <c r="A175" s="38">
        <v>191</v>
      </c>
      <c r="B175" s="38">
        <v>172</v>
      </c>
      <c r="C175" s="39" t="s">
        <v>22</v>
      </c>
      <c r="D175" s="39" t="s">
        <v>222</v>
      </c>
      <c r="E175" s="40">
        <v>2307</v>
      </c>
      <c r="F175" s="41">
        <v>167</v>
      </c>
    </row>
    <row r="176" spans="1:6" x14ac:dyDescent="0.25">
      <c r="A176" s="38">
        <v>96</v>
      </c>
      <c r="B176" s="38">
        <v>173</v>
      </c>
      <c r="C176" s="39" t="s">
        <v>32</v>
      </c>
      <c r="D176" s="39" t="s">
        <v>223</v>
      </c>
      <c r="E176" s="40">
        <v>2269</v>
      </c>
      <c r="F176" s="41">
        <v>168</v>
      </c>
    </row>
    <row r="177" spans="1:6" x14ac:dyDescent="0.25">
      <c r="A177" s="38">
        <v>237</v>
      </c>
      <c r="B177" s="38">
        <v>174</v>
      </c>
      <c r="C177" s="39" t="s">
        <v>43</v>
      </c>
      <c r="D177" s="39" t="s">
        <v>224</v>
      </c>
      <c r="E177" s="40">
        <v>2259</v>
      </c>
      <c r="F177" s="41">
        <v>169</v>
      </c>
    </row>
    <row r="178" spans="1:6" x14ac:dyDescent="0.25">
      <c r="A178" s="38">
        <v>4</v>
      </c>
      <c r="B178" s="38">
        <v>175</v>
      </c>
      <c r="C178" s="39" t="s">
        <v>14</v>
      </c>
      <c r="D178" s="39" t="s">
        <v>225</v>
      </c>
      <c r="E178" s="40">
        <v>2256</v>
      </c>
      <c r="F178" s="41">
        <v>170</v>
      </c>
    </row>
    <row r="179" spans="1:6" x14ac:dyDescent="0.25">
      <c r="A179" s="38">
        <v>48</v>
      </c>
      <c r="B179" s="38">
        <v>176</v>
      </c>
      <c r="C179" s="39" t="s">
        <v>20</v>
      </c>
      <c r="D179" s="39" t="s">
        <v>226</v>
      </c>
      <c r="E179" s="40">
        <v>2254</v>
      </c>
      <c r="F179" s="41">
        <v>171</v>
      </c>
    </row>
    <row r="180" spans="1:6" x14ac:dyDescent="0.25">
      <c r="A180" s="38">
        <v>9</v>
      </c>
      <c r="B180" s="38">
        <v>177</v>
      </c>
      <c r="C180" s="39" t="s">
        <v>41</v>
      </c>
      <c r="D180" s="39" t="s">
        <v>227</v>
      </c>
      <c r="E180" s="40">
        <v>2248</v>
      </c>
      <c r="F180" s="41">
        <v>172</v>
      </c>
    </row>
    <row r="181" spans="1:6" x14ac:dyDescent="0.25">
      <c r="A181" s="38">
        <v>56</v>
      </c>
      <c r="B181" s="38">
        <v>178</v>
      </c>
      <c r="C181" s="39" t="s">
        <v>20</v>
      </c>
      <c r="D181" s="39" t="s">
        <v>228</v>
      </c>
      <c r="E181" s="40">
        <v>2241</v>
      </c>
      <c r="F181" s="41">
        <v>173</v>
      </c>
    </row>
    <row r="182" spans="1:6" x14ac:dyDescent="0.25">
      <c r="A182" s="38">
        <v>153</v>
      </c>
      <c r="B182" s="38">
        <v>179</v>
      </c>
      <c r="C182" s="39" t="s">
        <v>35</v>
      </c>
      <c r="D182" s="39" t="s">
        <v>229</v>
      </c>
      <c r="E182" s="40">
        <v>2234</v>
      </c>
      <c r="F182" s="41">
        <v>174</v>
      </c>
    </row>
    <row r="183" spans="1:6" x14ac:dyDescent="0.25">
      <c r="A183" s="38">
        <v>22</v>
      </c>
      <c r="B183" s="38">
        <v>180</v>
      </c>
      <c r="C183" s="39" t="s">
        <v>13</v>
      </c>
      <c r="D183" s="39" t="s">
        <v>230</v>
      </c>
      <c r="E183" s="40">
        <v>2213</v>
      </c>
      <c r="F183" s="41">
        <v>175</v>
      </c>
    </row>
    <row r="184" spans="1:6" x14ac:dyDescent="0.25">
      <c r="A184" s="38">
        <v>137</v>
      </c>
      <c r="B184" s="38">
        <v>181</v>
      </c>
      <c r="C184" s="39" t="s">
        <v>40</v>
      </c>
      <c r="D184" s="39" t="s">
        <v>231</v>
      </c>
      <c r="E184" s="40">
        <v>2201</v>
      </c>
      <c r="F184" s="41">
        <v>176</v>
      </c>
    </row>
    <row r="185" spans="1:6" x14ac:dyDescent="0.25">
      <c r="A185" s="38">
        <v>69</v>
      </c>
      <c r="B185" s="38">
        <v>182</v>
      </c>
      <c r="C185" s="39" t="s">
        <v>31</v>
      </c>
      <c r="D185" s="39" t="s">
        <v>232</v>
      </c>
      <c r="E185" s="40">
        <v>2194</v>
      </c>
      <c r="F185" s="41">
        <v>177</v>
      </c>
    </row>
    <row r="186" spans="1:6" x14ac:dyDescent="0.25">
      <c r="A186" s="38">
        <v>92</v>
      </c>
      <c r="B186" s="38">
        <v>183</v>
      </c>
      <c r="C186" s="39" t="s">
        <v>11</v>
      </c>
      <c r="D186" s="39" t="s">
        <v>143</v>
      </c>
      <c r="E186" s="40">
        <v>2187</v>
      </c>
      <c r="F186" s="41">
        <v>178</v>
      </c>
    </row>
    <row r="187" spans="1:6" x14ac:dyDescent="0.25">
      <c r="A187" s="38">
        <v>136</v>
      </c>
      <c r="B187" s="38">
        <v>184</v>
      </c>
      <c r="C187" s="39" t="s">
        <v>40</v>
      </c>
      <c r="D187" s="39" t="s">
        <v>233</v>
      </c>
      <c r="E187" s="40">
        <v>2186</v>
      </c>
      <c r="F187" s="41">
        <v>179</v>
      </c>
    </row>
    <row r="188" spans="1:6" x14ac:dyDescent="0.25">
      <c r="A188" s="38">
        <v>222</v>
      </c>
      <c r="B188" s="38">
        <v>185</v>
      </c>
      <c r="C188" s="39" t="s">
        <v>29</v>
      </c>
      <c r="D188" s="39" t="s">
        <v>234</v>
      </c>
      <c r="E188" s="40">
        <v>2182</v>
      </c>
      <c r="F188" s="41">
        <v>180</v>
      </c>
    </row>
    <row r="189" spans="1:6" x14ac:dyDescent="0.25">
      <c r="A189" s="38">
        <v>235</v>
      </c>
      <c r="B189" s="38">
        <v>186</v>
      </c>
      <c r="C189" s="39" t="s">
        <v>21</v>
      </c>
      <c r="D189" s="39" t="s">
        <v>235</v>
      </c>
      <c r="E189" s="40">
        <v>2180</v>
      </c>
      <c r="F189" s="41">
        <v>181</v>
      </c>
    </row>
    <row r="190" spans="1:6" x14ac:dyDescent="0.25">
      <c r="A190" s="38">
        <v>123</v>
      </c>
      <c r="B190" s="38">
        <v>187</v>
      </c>
      <c r="C190" s="39" t="s">
        <v>15</v>
      </c>
      <c r="D190" s="39" t="s">
        <v>236</v>
      </c>
      <c r="E190" s="40">
        <v>2177</v>
      </c>
      <c r="F190" s="41">
        <v>182</v>
      </c>
    </row>
    <row r="191" spans="1:6" x14ac:dyDescent="0.25">
      <c r="A191" s="38">
        <v>7</v>
      </c>
      <c r="B191" s="38">
        <v>188</v>
      </c>
      <c r="C191" s="39" t="s">
        <v>41</v>
      </c>
      <c r="D191" s="39" t="s">
        <v>237</v>
      </c>
      <c r="E191" s="40">
        <v>2159</v>
      </c>
      <c r="F191" s="41">
        <v>183</v>
      </c>
    </row>
    <row r="192" spans="1:6" x14ac:dyDescent="0.25">
      <c r="A192" s="38">
        <v>8</v>
      </c>
      <c r="B192" s="38">
        <v>189</v>
      </c>
      <c r="C192" s="39" t="s">
        <v>41</v>
      </c>
      <c r="D192" s="39" t="s">
        <v>238</v>
      </c>
      <c r="E192" s="40">
        <v>2147</v>
      </c>
      <c r="F192" s="41">
        <v>184</v>
      </c>
    </row>
    <row r="193" spans="1:6" x14ac:dyDescent="0.25">
      <c r="A193" s="38">
        <v>125</v>
      </c>
      <c r="B193" s="38">
        <v>190</v>
      </c>
      <c r="C193" s="39" t="s">
        <v>15</v>
      </c>
      <c r="D193" s="39" t="s">
        <v>239</v>
      </c>
      <c r="E193" s="40">
        <v>2126</v>
      </c>
      <c r="F193" s="41">
        <v>185</v>
      </c>
    </row>
    <row r="194" spans="1:6" x14ac:dyDescent="0.25">
      <c r="A194" s="38">
        <v>2</v>
      </c>
      <c r="B194" s="38">
        <v>191</v>
      </c>
      <c r="C194" s="39" t="s">
        <v>26</v>
      </c>
      <c r="D194" s="39" t="s">
        <v>240</v>
      </c>
      <c r="E194" s="40">
        <v>2099</v>
      </c>
      <c r="F194" s="41">
        <v>186</v>
      </c>
    </row>
    <row r="195" spans="1:6" x14ac:dyDescent="0.25">
      <c r="A195" s="38">
        <v>94</v>
      </c>
      <c r="B195" s="38">
        <v>192</v>
      </c>
      <c r="C195" s="39" t="s">
        <v>42</v>
      </c>
      <c r="D195" s="39" t="s">
        <v>241</v>
      </c>
      <c r="E195" s="40">
        <v>2094</v>
      </c>
      <c r="F195" s="41">
        <v>187</v>
      </c>
    </row>
    <row r="196" spans="1:6" x14ac:dyDescent="0.25">
      <c r="A196" s="38">
        <v>102</v>
      </c>
      <c r="B196" s="38">
        <v>193</v>
      </c>
      <c r="C196" s="39" t="s">
        <v>37</v>
      </c>
      <c r="D196" s="39" t="s">
        <v>218</v>
      </c>
      <c r="E196" s="40">
        <v>2077</v>
      </c>
      <c r="F196" s="41">
        <v>188</v>
      </c>
    </row>
    <row r="197" spans="1:6" x14ac:dyDescent="0.25">
      <c r="A197" s="38">
        <v>118</v>
      </c>
      <c r="B197" s="38">
        <v>194</v>
      </c>
      <c r="C197" s="39" t="s">
        <v>19</v>
      </c>
      <c r="D197" s="39" t="s">
        <v>242</v>
      </c>
      <c r="E197" s="40">
        <v>2050</v>
      </c>
      <c r="F197" s="41">
        <v>189</v>
      </c>
    </row>
    <row r="198" spans="1:6" x14ac:dyDescent="0.25">
      <c r="A198" s="38">
        <v>181</v>
      </c>
      <c r="B198" s="38">
        <v>195</v>
      </c>
      <c r="C198" s="39" t="s">
        <v>34</v>
      </c>
      <c r="D198" s="39" t="s">
        <v>243</v>
      </c>
      <c r="E198" s="40">
        <v>2033</v>
      </c>
      <c r="F198" s="41">
        <v>190</v>
      </c>
    </row>
    <row r="199" spans="1:6" x14ac:dyDescent="0.25">
      <c r="A199" s="38">
        <v>190</v>
      </c>
      <c r="B199" s="38">
        <v>196</v>
      </c>
      <c r="C199" s="39" t="s">
        <v>25</v>
      </c>
      <c r="D199" s="39" t="s">
        <v>244</v>
      </c>
      <c r="E199" s="40">
        <v>2000</v>
      </c>
      <c r="F199" s="41">
        <v>191</v>
      </c>
    </row>
    <row r="200" spans="1:6" x14ac:dyDescent="0.25">
      <c r="A200" s="38">
        <v>93</v>
      </c>
      <c r="B200" s="38">
        <v>197</v>
      </c>
      <c r="C200" s="39" t="s">
        <v>42</v>
      </c>
      <c r="D200" s="39" t="s">
        <v>150</v>
      </c>
      <c r="E200" s="40">
        <v>1996</v>
      </c>
      <c r="F200" s="41">
        <v>192</v>
      </c>
    </row>
    <row r="201" spans="1:6" x14ac:dyDescent="0.25">
      <c r="A201" s="38">
        <v>33</v>
      </c>
      <c r="B201" s="38">
        <v>198</v>
      </c>
      <c r="C201" s="39" t="s">
        <v>23</v>
      </c>
      <c r="D201" s="39" t="s">
        <v>245</v>
      </c>
      <c r="E201" s="40">
        <v>1992</v>
      </c>
      <c r="F201" s="41">
        <v>193</v>
      </c>
    </row>
    <row r="202" spans="1:6" x14ac:dyDescent="0.25">
      <c r="A202" s="38">
        <v>132</v>
      </c>
      <c r="B202" s="38">
        <v>199</v>
      </c>
      <c r="C202" s="39" t="s">
        <v>33</v>
      </c>
      <c r="D202" s="39" t="s">
        <v>246</v>
      </c>
      <c r="E202" s="40">
        <v>1986</v>
      </c>
      <c r="F202" s="41">
        <v>194</v>
      </c>
    </row>
    <row r="203" spans="1:6" x14ac:dyDescent="0.25">
      <c r="A203" s="38">
        <v>168</v>
      </c>
      <c r="B203" s="38">
        <v>200</v>
      </c>
      <c r="C203" s="39" t="s">
        <v>47</v>
      </c>
      <c r="D203" s="39" t="s">
        <v>247</v>
      </c>
      <c r="E203" s="40">
        <v>1938</v>
      </c>
      <c r="F203" s="41">
        <v>195</v>
      </c>
    </row>
    <row r="204" spans="1:6" x14ac:dyDescent="0.25">
      <c r="A204" s="38">
        <v>156</v>
      </c>
      <c r="B204" s="38">
        <v>201</v>
      </c>
      <c r="C204" s="39" t="s">
        <v>35</v>
      </c>
      <c r="D204" s="39" t="s">
        <v>248</v>
      </c>
      <c r="E204" s="40">
        <v>1899</v>
      </c>
      <c r="F204" s="41">
        <v>196</v>
      </c>
    </row>
    <row r="205" spans="1:6" x14ac:dyDescent="0.25">
      <c r="A205" s="38">
        <v>174</v>
      </c>
      <c r="B205" s="38">
        <v>202</v>
      </c>
      <c r="C205" s="39" t="s">
        <v>46</v>
      </c>
      <c r="D205" s="39" t="s">
        <v>249</v>
      </c>
      <c r="E205" s="40">
        <v>1890</v>
      </c>
      <c r="F205" s="41">
        <v>197</v>
      </c>
    </row>
    <row r="206" spans="1:6" x14ac:dyDescent="0.25">
      <c r="A206" s="38">
        <v>212</v>
      </c>
      <c r="B206" s="38">
        <v>203</v>
      </c>
      <c r="C206" s="39" t="s">
        <v>38</v>
      </c>
      <c r="D206" s="39" t="s">
        <v>250</v>
      </c>
      <c r="E206" s="40">
        <v>1890</v>
      </c>
      <c r="F206" s="41">
        <v>197</v>
      </c>
    </row>
    <row r="207" spans="1:6" x14ac:dyDescent="0.25">
      <c r="A207" s="38">
        <v>220</v>
      </c>
      <c r="B207" s="38">
        <v>204</v>
      </c>
      <c r="C207" s="39" t="s">
        <v>29</v>
      </c>
      <c r="D207" s="39" t="s">
        <v>79</v>
      </c>
      <c r="E207" s="40">
        <v>1869</v>
      </c>
      <c r="F207" s="41">
        <v>198</v>
      </c>
    </row>
    <row r="208" spans="1:6" x14ac:dyDescent="0.25">
      <c r="A208" s="38">
        <v>218</v>
      </c>
      <c r="B208" s="38">
        <v>205</v>
      </c>
      <c r="C208" s="39" t="s">
        <v>29</v>
      </c>
      <c r="D208" s="39" t="s">
        <v>122</v>
      </c>
      <c r="E208" s="40">
        <v>1843</v>
      </c>
      <c r="F208" s="41">
        <v>199</v>
      </c>
    </row>
    <row r="209" spans="1:6" x14ac:dyDescent="0.25">
      <c r="A209" s="38">
        <v>219</v>
      </c>
      <c r="B209" s="38">
        <v>206</v>
      </c>
      <c r="C209" s="39" t="s">
        <v>29</v>
      </c>
      <c r="D209" s="39" t="s">
        <v>251</v>
      </c>
      <c r="E209" s="40">
        <v>1835</v>
      </c>
      <c r="F209" s="41">
        <v>200</v>
      </c>
    </row>
    <row r="210" spans="1:6" x14ac:dyDescent="0.25">
      <c r="A210" s="38">
        <v>213</v>
      </c>
      <c r="B210" s="38">
        <v>207</v>
      </c>
      <c r="C210" s="39" t="s">
        <v>44</v>
      </c>
      <c r="D210" s="39" t="s">
        <v>252</v>
      </c>
      <c r="E210" s="40">
        <v>1793</v>
      </c>
      <c r="F210" s="41">
        <v>201</v>
      </c>
    </row>
    <row r="211" spans="1:6" x14ac:dyDescent="0.25">
      <c r="A211" s="38">
        <v>163</v>
      </c>
      <c r="B211" s="38">
        <v>208</v>
      </c>
      <c r="C211" s="39" t="s">
        <v>39</v>
      </c>
      <c r="D211" s="39" t="s">
        <v>253</v>
      </c>
      <c r="E211" s="40">
        <v>1783</v>
      </c>
      <c r="F211" s="41">
        <v>202</v>
      </c>
    </row>
    <row r="212" spans="1:6" x14ac:dyDescent="0.25">
      <c r="A212" s="38">
        <v>134</v>
      </c>
      <c r="B212" s="38">
        <v>209</v>
      </c>
      <c r="C212" s="39" t="s">
        <v>40</v>
      </c>
      <c r="D212" s="39" t="s">
        <v>254</v>
      </c>
      <c r="E212" s="40">
        <v>1780</v>
      </c>
      <c r="F212" s="41">
        <v>203</v>
      </c>
    </row>
    <row r="213" spans="1:6" x14ac:dyDescent="0.25">
      <c r="A213" s="38">
        <v>155</v>
      </c>
      <c r="B213" s="38">
        <v>210</v>
      </c>
      <c r="C213" s="39" t="s">
        <v>35</v>
      </c>
      <c r="D213" s="39" t="s">
        <v>255</v>
      </c>
      <c r="E213" s="40">
        <v>1670</v>
      </c>
      <c r="F213" s="41">
        <v>204</v>
      </c>
    </row>
    <row r="214" spans="1:6" x14ac:dyDescent="0.25">
      <c r="A214" s="38">
        <v>240</v>
      </c>
      <c r="B214" s="38">
        <v>211</v>
      </c>
      <c r="C214" s="39" t="s">
        <v>45</v>
      </c>
      <c r="D214" s="39" t="s">
        <v>256</v>
      </c>
      <c r="E214" s="40">
        <v>1664</v>
      </c>
      <c r="F214" s="41">
        <v>205</v>
      </c>
    </row>
    <row r="215" spans="1:6" x14ac:dyDescent="0.25">
      <c r="A215" s="38">
        <v>72</v>
      </c>
      <c r="B215" s="38">
        <v>212</v>
      </c>
      <c r="C215" s="39" t="s">
        <v>31</v>
      </c>
      <c r="D215" s="39" t="s">
        <v>257</v>
      </c>
      <c r="E215" s="40">
        <v>1630</v>
      </c>
      <c r="F215" s="41">
        <v>206</v>
      </c>
    </row>
    <row r="216" spans="1:6" x14ac:dyDescent="0.25">
      <c r="A216" s="38">
        <v>28</v>
      </c>
      <c r="B216" s="38">
        <v>213</v>
      </c>
      <c r="C216" s="39" t="s">
        <v>30</v>
      </c>
      <c r="D216" s="39" t="s">
        <v>245</v>
      </c>
      <c r="E216" s="40">
        <v>1626</v>
      </c>
      <c r="F216" s="41">
        <v>207</v>
      </c>
    </row>
    <row r="217" spans="1:6" x14ac:dyDescent="0.25">
      <c r="A217" s="38">
        <v>189</v>
      </c>
      <c r="B217" s="38">
        <v>214</v>
      </c>
      <c r="C217" s="39" t="s">
        <v>25</v>
      </c>
      <c r="D217" s="39" t="s">
        <v>258</v>
      </c>
      <c r="E217" s="40">
        <v>1608</v>
      </c>
      <c r="F217" s="41">
        <v>208</v>
      </c>
    </row>
    <row r="218" spans="1:6" ht="15" customHeight="1" x14ac:dyDescent="0.25">
      <c r="A218" s="38">
        <v>225</v>
      </c>
      <c r="B218" s="38">
        <v>215</v>
      </c>
      <c r="C218" s="39" t="s">
        <v>28</v>
      </c>
      <c r="D218" s="39" t="s">
        <v>259</v>
      </c>
      <c r="E218" s="40">
        <v>1600</v>
      </c>
      <c r="F218" s="41">
        <v>209</v>
      </c>
    </row>
    <row r="219" spans="1:6" x14ac:dyDescent="0.25">
      <c r="A219" s="38">
        <v>71</v>
      </c>
      <c r="B219" s="38">
        <v>216</v>
      </c>
      <c r="C219" s="39" t="s">
        <v>31</v>
      </c>
      <c r="D219" s="39" t="s">
        <v>260</v>
      </c>
      <c r="E219" s="40">
        <v>1595</v>
      </c>
      <c r="F219" s="41">
        <v>210</v>
      </c>
    </row>
    <row r="220" spans="1:6" x14ac:dyDescent="0.25">
      <c r="A220" s="38">
        <v>243</v>
      </c>
      <c r="B220" s="38">
        <v>217</v>
      </c>
      <c r="C220" s="39" t="s">
        <v>27</v>
      </c>
      <c r="D220" s="39" t="s">
        <v>127</v>
      </c>
      <c r="E220" s="40">
        <v>1590</v>
      </c>
      <c r="F220" s="41">
        <v>211</v>
      </c>
    </row>
    <row r="221" spans="1:6" x14ac:dyDescent="0.25">
      <c r="A221" s="38">
        <v>95</v>
      </c>
      <c r="B221" s="38">
        <v>218</v>
      </c>
      <c r="C221" s="39" t="s">
        <v>32</v>
      </c>
      <c r="D221" s="39" t="s">
        <v>261</v>
      </c>
      <c r="E221" s="40">
        <v>1582</v>
      </c>
      <c r="F221" s="41">
        <v>212</v>
      </c>
    </row>
    <row r="222" spans="1:6" x14ac:dyDescent="0.25">
      <c r="A222" s="38">
        <v>192</v>
      </c>
      <c r="B222" s="38">
        <v>219</v>
      </c>
      <c r="C222" s="39" t="s">
        <v>22</v>
      </c>
      <c r="D222" s="39" t="s">
        <v>262</v>
      </c>
      <c r="E222" s="40">
        <v>1560</v>
      </c>
      <c r="F222" s="41">
        <v>213</v>
      </c>
    </row>
    <row r="223" spans="1:6" x14ac:dyDescent="0.25">
      <c r="A223" s="38">
        <v>140</v>
      </c>
      <c r="B223" s="38">
        <v>220</v>
      </c>
      <c r="C223" s="39" t="s">
        <v>49</v>
      </c>
      <c r="D223" s="39" t="s">
        <v>263</v>
      </c>
      <c r="E223" s="40">
        <v>1543</v>
      </c>
      <c r="F223" s="41">
        <v>214</v>
      </c>
    </row>
    <row r="224" spans="1:6" x14ac:dyDescent="0.25">
      <c r="A224" s="38">
        <v>242</v>
      </c>
      <c r="B224" s="38">
        <v>221</v>
      </c>
      <c r="C224" s="39" t="s">
        <v>45</v>
      </c>
      <c r="D224" s="39" t="s">
        <v>264</v>
      </c>
      <c r="E224" s="40">
        <v>1515</v>
      </c>
      <c r="F224" s="41">
        <v>215</v>
      </c>
    </row>
    <row r="225" spans="1:6" x14ac:dyDescent="0.25">
      <c r="A225" s="38">
        <v>106</v>
      </c>
      <c r="B225" s="38">
        <v>222</v>
      </c>
      <c r="C225" s="39" t="s">
        <v>16</v>
      </c>
      <c r="D225" s="39" t="s">
        <v>265</v>
      </c>
      <c r="E225" s="40">
        <v>1514</v>
      </c>
      <c r="F225" s="41">
        <v>216</v>
      </c>
    </row>
    <row r="226" spans="1:6" x14ac:dyDescent="0.25">
      <c r="A226" s="38">
        <v>108</v>
      </c>
      <c r="B226" s="38">
        <v>223</v>
      </c>
      <c r="C226" s="39" t="s">
        <v>16</v>
      </c>
      <c r="D226" s="39" t="s">
        <v>266</v>
      </c>
      <c r="E226" s="40">
        <v>1478</v>
      </c>
      <c r="F226" s="41">
        <v>217</v>
      </c>
    </row>
    <row r="227" spans="1:6" x14ac:dyDescent="0.25">
      <c r="A227" s="38">
        <v>236</v>
      </c>
      <c r="B227" s="38">
        <v>224</v>
      </c>
      <c r="C227" s="39" t="s">
        <v>43</v>
      </c>
      <c r="D227" s="39" t="s">
        <v>267</v>
      </c>
      <c r="E227" s="40">
        <v>1453</v>
      </c>
      <c r="F227" s="41">
        <v>218</v>
      </c>
    </row>
    <row r="228" spans="1:6" x14ac:dyDescent="0.25">
      <c r="A228" s="38">
        <v>169</v>
      </c>
      <c r="B228" s="38">
        <v>225</v>
      </c>
      <c r="C228" s="39" t="s">
        <v>47</v>
      </c>
      <c r="D228" s="39" t="s">
        <v>268</v>
      </c>
      <c r="E228" s="43">
        <v>1446</v>
      </c>
      <c r="F228" s="41">
        <v>219</v>
      </c>
    </row>
    <row r="229" spans="1:6" x14ac:dyDescent="0.25">
      <c r="A229" s="38">
        <v>40</v>
      </c>
      <c r="B229" s="38">
        <v>226</v>
      </c>
      <c r="C229" s="39" t="s">
        <v>24</v>
      </c>
      <c r="D229" s="39" t="s">
        <v>269</v>
      </c>
      <c r="E229" s="40">
        <v>1443</v>
      </c>
      <c r="F229" s="41">
        <v>220</v>
      </c>
    </row>
    <row r="230" spans="1:6" x14ac:dyDescent="0.25">
      <c r="A230" s="38">
        <v>42</v>
      </c>
      <c r="B230" s="38">
        <v>227</v>
      </c>
      <c r="C230" s="39" t="s">
        <v>20</v>
      </c>
      <c r="D230" s="39" t="s">
        <v>270</v>
      </c>
      <c r="E230" s="40">
        <v>1428</v>
      </c>
      <c r="F230" s="41">
        <v>221</v>
      </c>
    </row>
    <row r="231" spans="1:6" x14ac:dyDescent="0.25">
      <c r="A231" s="38">
        <v>130</v>
      </c>
      <c r="B231" s="38">
        <v>228</v>
      </c>
      <c r="C231" s="39" t="s">
        <v>33</v>
      </c>
      <c r="D231" s="39" t="s">
        <v>271</v>
      </c>
      <c r="E231" s="40">
        <v>1368</v>
      </c>
      <c r="F231" s="41">
        <v>222</v>
      </c>
    </row>
    <row r="232" spans="1:6" x14ac:dyDescent="0.25">
      <c r="A232" s="38">
        <v>103</v>
      </c>
      <c r="B232" s="38">
        <v>229</v>
      </c>
      <c r="C232" s="39" t="s">
        <v>37</v>
      </c>
      <c r="D232" s="39" t="s">
        <v>272</v>
      </c>
      <c r="E232" s="40">
        <v>1350</v>
      </c>
      <c r="F232" s="41">
        <v>223</v>
      </c>
    </row>
    <row r="233" spans="1:6" x14ac:dyDescent="0.25">
      <c r="A233" s="38">
        <v>34</v>
      </c>
      <c r="B233" s="38">
        <v>230</v>
      </c>
      <c r="C233" s="39" t="s">
        <v>36</v>
      </c>
      <c r="D233" s="39" t="s">
        <v>273</v>
      </c>
      <c r="E233" s="40">
        <v>1325</v>
      </c>
      <c r="F233" s="41">
        <v>224</v>
      </c>
    </row>
    <row r="234" spans="1:6" x14ac:dyDescent="0.25">
      <c r="A234" s="38">
        <v>131</v>
      </c>
      <c r="B234" s="38">
        <v>231</v>
      </c>
      <c r="C234" s="39" t="s">
        <v>33</v>
      </c>
      <c r="D234" s="39" t="s">
        <v>274</v>
      </c>
      <c r="E234" s="40">
        <v>1322</v>
      </c>
      <c r="F234" s="41">
        <v>225</v>
      </c>
    </row>
    <row r="235" spans="1:6" x14ac:dyDescent="0.25">
      <c r="A235" s="38">
        <v>138</v>
      </c>
      <c r="B235" s="38">
        <v>232</v>
      </c>
      <c r="C235" s="39" t="s">
        <v>49</v>
      </c>
      <c r="D235" s="39" t="s">
        <v>275</v>
      </c>
      <c r="E235" s="40">
        <v>1311</v>
      </c>
      <c r="F235" s="41">
        <v>226</v>
      </c>
    </row>
    <row r="236" spans="1:6" x14ac:dyDescent="0.25">
      <c r="A236" s="38">
        <v>116</v>
      </c>
      <c r="B236" s="38">
        <v>233</v>
      </c>
      <c r="C236" s="39" t="s">
        <v>19</v>
      </c>
      <c r="D236" s="39" t="s">
        <v>276</v>
      </c>
      <c r="E236" s="40">
        <v>1242</v>
      </c>
      <c r="F236" s="41">
        <v>227</v>
      </c>
    </row>
    <row r="237" spans="1:6" x14ac:dyDescent="0.25">
      <c r="A237" s="38">
        <v>35</v>
      </c>
      <c r="B237" s="38">
        <v>234</v>
      </c>
      <c r="C237" s="39" t="s">
        <v>36</v>
      </c>
      <c r="D237" s="39" t="s">
        <v>277</v>
      </c>
      <c r="E237" s="43">
        <v>1233</v>
      </c>
      <c r="F237" s="41">
        <v>228</v>
      </c>
    </row>
    <row r="238" spans="1:6" x14ac:dyDescent="0.25">
      <c r="A238" s="38">
        <v>141</v>
      </c>
      <c r="B238" s="38">
        <v>235</v>
      </c>
      <c r="C238" s="39" t="s">
        <v>49</v>
      </c>
      <c r="D238" s="39" t="s">
        <v>278</v>
      </c>
      <c r="E238" s="40">
        <v>1232</v>
      </c>
      <c r="F238" s="41">
        <v>229</v>
      </c>
    </row>
    <row r="239" spans="1:6" x14ac:dyDescent="0.25">
      <c r="A239" s="38">
        <v>162</v>
      </c>
      <c r="B239" s="38">
        <v>236</v>
      </c>
      <c r="C239" s="39" t="s">
        <v>39</v>
      </c>
      <c r="D239" s="39" t="s">
        <v>279</v>
      </c>
      <c r="E239" s="40">
        <v>1229</v>
      </c>
      <c r="F239" s="41">
        <v>230</v>
      </c>
    </row>
    <row r="240" spans="1:6" s="42" customFormat="1" x14ac:dyDescent="0.25">
      <c r="A240" s="38">
        <v>246</v>
      </c>
      <c r="B240" s="38">
        <v>237</v>
      </c>
      <c r="C240" s="39" t="s">
        <v>27</v>
      </c>
      <c r="D240" s="39" t="s">
        <v>280</v>
      </c>
      <c r="E240" s="40">
        <v>1227</v>
      </c>
      <c r="F240" s="41">
        <v>231</v>
      </c>
    </row>
    <row r="241" spans="1:6" x14ac:dyDescent="0.25">
      <c r="A241" s="38">
        <v>133</v>
      </c>
      <c r="B241" s="38">
        <v>238</v>
      </c>
      <c r="C241" s="39" t="s">
        <v>33</v>
      </c>
      <c r="D241" s="39" t="s">
        <v>281</v>
      </c>
      <c r="E241" s="40">
        <v>1220</v>
      </c>
      <c r="F241" s="41">
        <v>232</v>
      </c>
    </row>
    <row r="242" spans="1:6" x14ac:dyDescent="0.25">
      <c r="A242" s="38">
        <v>167</v>
      </c>
      <c r="B242" s="38">
        <v>239</v>
      </c>
      <c r="C242" s="39" t="s">
        <v>47</v>
      </c>
      <c r="D242" s="39" t="s">
        <v>282</v>
      </c>
      <c r="E242" s="40">
        <v>1209</v>
      </c>
      <c r="F242" s="41">
        <v>233</v>
      </c>
    </row>
    <row r="243" spans="1:6" x14ac:dyDescent="0.25">
      <c r="A243" s="38">
        <v>216</v>
      </c>
      <c r="B243" s="38">
        <v>240</v>
      </c>
      <c r="C243" s="39" t="s">
        <v>29</v>
      </c>
      <c r="D243" s="39" t="s">
        <v>283</v>
      </c>
      <c r="E243" s="40">
        <v>1186</v>
      </c>
      <c r="F243" s="41">
        <v>234</v>
      </c>
    </row>
    <row r="244" spans="1:6" x14ac:dyDescent="0.25">
      <c r="A244" s="38">
        <v>38</v>
      </c>
      <c r="B244" s="38">
        <v>241</v>
      </c>
      <c r="C244" s="39" t="s">
        <v>36</v>
      </c>
      <c r="D244" s="39" t="s">
        <v>284</v>
      </c>
      <c r="E244" s="40">
        <v>1184</v>
      </c>
      <c r="F244" s="41">
        <v>235</v>
      </c>
    </row>
    <row r="245" spans="1:6" x14ac:dyDescent="0.25">
      <c r="A245" s="38">
        <v>171</v>
      </c>
      <c r="B245" s="38">
        <v>242</v>
      </c>
      <c r="C245" s="39" t="s">
        <v>48</v>
      </c>
      <c r="D245" s="39" t="s">
        <v>285</v>
      </c>
      <c r="E245" s="40">
        <v>1181</v>
      </c>
      <c r="F245" s="41">
        <v>236</v>
      </c>
    </row>
    <row r="246" spans="1:6" x14ac:dyDescent="0.25">
      <c r="A246" s="38">
        <v>172</v>
      </c>
      <c r="B246" s="38">
        <v>243</v>
      </c>
      <c r="C246" s="39" t="s">
        <v>48</v>
      </c>
      <c r="D246" s="39" t="s">
        <v>286</v>
      </c>
      <c r="E246" s="40">
        <v>1180</v>
      </c>
      <c r="F246" s="41">
        <v>237</v>
      </c>
    </row>
    <row r="247" spans="1:6" x14ac:dyDescent="0.25">
      <c r="A247" s="38">
        <v>165</v>
      </c>
      <c r="B247" s="38">
        <v>244</v>
      </c>
      <c r="C247" s="39" t="s">
        <v>39</v>
      </c>
      <c r="D247" s="39" t="s">
        <v>287</v>
      </c>
      <c r="E247" s="43">
        <v>1178</v>
      </c>
      <c r="F247" s="41">
        <v>238</v>
      </c>
    </row>
    <row r="248" spans="1:6" x14ac:dyDescent="0.25">
      <c r="A248" s="38">
        <v>16</v>
      </c>
      <c r="B248" s="38">
        <v>245</v>
      </c>
      <c r="C248" s="39" t="s">
        <v>13</v>
      </c>
      <c r="D248" s="39" t="s">
        <v>288</v>
      </c>
      <c r="E248" s="43">
        <v>987</v>
      </c>
      <c r="F248" s="41">
        <v>239</v>
      </c>
    </row>
    <row r="249" spans="1:6" hidden="1" x14ac:dyDescent="0.25">
      <c r="A249" s="38">
        <v>104</v>
      </c>
      <c r="B249" s="38">
        <v>246</v>
      </c>
      <c r="C249" s="39" t="s">
        <v>37</v>
      </c>
      <c r="D249" s="39" t="s">
        <v>289</v>
      </c>
      <c r="E249" s="43"/>
      <c r="F249" s="41"/>
    </row>
    <row r="250" spans="1:6" hidden="1" x14ac:dyDescent="0.25">
      <c r="A250" s="38">
        <v>177</v>
      </c>
      <c r="B250" s="38">
        <v>247</v>
      </c>
      <c r="C250" s="39" t="s">
        <v>12</v>
      </c>
      <c r="D250" s="39" t="s">
        <v>290</v>
      </c>
      <c r="E250" s="43"/>
      <c r="F250" s="41"/>
    </row>
  </sheetData>
  <autoFilter ref="A2:F3">
    <sortState ref="A5:E244">
      <sortCondition ref="A1:A2"/>
    </sortState>
  </autoFilter>
  <mergeCells count="7">
    <mergeCell ref="A1:F1"/>
    <mergeCell ref="A2:A3"/>
    <mergeCell ref="B2:B3"/>
    <mergeCell ref="C2:C3"/>
    <mergeCell ref="D2:D3"/>
    <mergeCell ref="E2:E3"/>
    <mergeCell ref="F2:F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fitToHeight="5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51"/>
  <sheetViews>
    <sheetView showGridLines="0" showZeros="0" topLeftCell="B1" zoomScale="160" zoomScaleNormal="160" zoomScaleSheetLayoutView="100" workbookViewId="0">
      <selection activeCell="J23" sqref="J23:J26"/>
    </sheetView>
  </sheetViews>
  <sheetFormatPr defaultRowHeight="12.75" x14ac:dyDescent="0.25"/>
  <cols>
    <col min="1" max="1" width="4.85546875" style="44" hidden="1" customWidth="1"/>
    <col min="2" max="2" width="4.85546875" style="44" customWidth="1"/>
    <col min="3" max="3" width="16.7109375" style="45" bestFit="1" customWidth="1"/>
    <col min="4" max="4" width="34.5703125" style="45" customWidth="1"/>
    <col min="5" max="5" width="7.42578125" style="45" hidden="1" customWidth="1"/>
    <col min="6" max="6" width="14" style="34" customWidth="1"/>
    <col min="7" max="7" width="6.42578125" style="46" bestFit="1" customWidth="1"/>
    <col min="8" max="16384" width="9.140625" style="34"/>
  </cols>
  <sheetData>
    <row r="1" spans="1:7" x14ac:dyDescent="0.25">
      <c r="A1" s="33" t="s">
        <v>291</v>
      </c>
      <c r="B1" s="33"/>
      <c r="C1" s="33"/>
      <c r="D1" s="33"/>
      <c r="E1" s="33"/>
      <c r="F1" s="33"/>
      <c r="G1" s="33"/>
    </row>
    <row r="2" spans="1:7" s="37" customFormat="1" ht="24.75" customHeight="1" x14ac:dyDescent="0.25">
      <c r="A2" s="35" t="s">
        <v>54</v>
      </c>
      <c r="B2" s="35" t="s">
        <v>54</v>
      </c>
      <c r="C2" s="35" t="s">
        <v>2</v>
      </c>
      <c r="D2" s="35" t="s">
        <v>55</v>
      </c>
      <c r="E2" s="47" t="s">
        <v>292</v>
      </c>
      <c r="F2" s="47" t="s">
        <v>293</v>
      </c>
      <c r="G2" s="35" t="s">
        <v>4</v>
      </c>
    </row>
    <row r="3" spans="1:7" s="37" customFormat="1" ht="30" customHeight="1" x14ac:dyDescent="0.25">
      <c r="A3" s="35"/>
      <c r="B3" s="35"/>
      <c r="C3" s="35"/>
      <c r="D3" s="35"/>
      <c r="E3" s="48"/>
      <c r="F3" s="48"/>
      <c r="G3" s="35"/>
    </row>
    <row r="4" spans="1:7" s="37" customFormat="1" hidden="1" x14ac:dyDescent="0.25">
      <c r="A4" s="41"/>
      <c r="B4" s="41"/>
      <c r="C4" s="41"/>
      <c r="D4" s="41"/>
      <c r="E4" s="49"/>
      <c r="F4" s="50"/>
      <c r="G4" s="41"/>
    </row>
    <row r="5" spans="1:7" ht="14.25" x14ac:dyDescent="0.25">
      <c r="A5" s="38">
        <v>166</v>
      </c>
      <c r="B5" s="38">
        <v>1</v>
      </c>
      <c r="C5" s="39" t="s">
        <v>9</v>
      </c>
      <c r="D5" s="39" t="s">
        <v>64</v>
      </c>
      <c r="E5" s="41">
        <v>4140</v>
      </c>
      <c r="F5" s="51">
        <v>24664</v>
      </c>
      <c r="G5" s="41">
        <v>1</v>
      </c>
    </row>
    <row r="6" spans="1:7" ht="14.25" x14ac:dyDescent="0.25">
      <c r="A6" s="38">
        <v>32</v>
      </c>
      <c r="B6" s="38">
        <v>2</v>
      </c>
      <c r="C6" s="39" t="s">
        <v>23</v>
      </c>
      <c r="D6" s="39" t="s">
        <v>161</v>
      </c>
      <c r="E6" s="41">
        <v>18320</v>
      </c>
      <c r="F6" s="51">
        <v>23331</v>
      </c>
      <c r="G6" s="41">
        <v>2</v>
      </c>
    </row>
    <row r="7" spans="1:7" ht="14.25" x14ac:dyDescent="0.25">
      <c r="A7" s="38">
        <v>129</v>
      </c>
      <c r="B7" s="38">
        <v>3</v>
      </c>
      <c r="C7" s="39" t="s">
        <v>33</v>
      </c>
      <c r="D7" s="39" t="s">
        <v>173</v>
      </c>
      <c r="E7" s="41">
        <v>2738</v>
      </c>
      <c r="F7" s="51">
        <v>12396</v>
      </c>
      <c r="G7" s="41">
        <v>3</v>
      </c>
    </row>
    <row r="8" spans="1:7" ht="14.25" x14ac:dyDescent="0.25">
      <c r="A8" s="38">
        <v>151</v>
      </c>
      <c r="B8" s="38">
        <v>4</v>
      </c>
      <c r="C8" s="39" t="s">
        <v>8</v>
      </c>
      <c r="D8" s="39" t="s">
        <v>65</v>
      </c>
      <c r="E8" s="41">
        <v>7358</v>
      </c>
      <c r="F8" s="51">
        <v>11154</v>
      </c>
      <c r="G8" s="41">
        <v>4</v>
      </c>
    </row>
    <row r="9" spans="1:7" ht="14.25" x14ac:dyDescent="0.25">
      <c r="A9" s="38">
        <v>5</v>
      </c>
      <c r="B9" s="38">
        <v>5</v>
      </c>
      <c r="C9" s="39" t="s">
        <v>14</v>
      </c>
      <c r="D9" s="39" t="s">
        <v>102</v>
      </c>
      <c r="E9" s="41">
        <v>58965</v>
      </c>
      <c r="F9" s="51">
        <v>10562</v>
      </c>
      <c r="G9" s="41">
        <v>5</v>
      </c>
    </row>
    <row r="10" spans="1:7" ht="14.25" x14ac:dyDescent="0.25">
      <c r="A10" s="38">
        <v>39</v>
      </c>
      <c r="B10" s="38">
        <v>6</v>
      </c>
      <c r="C10" s="39" t="s">
        <v>24</v>
      </c>
      <c r="D10" s="39" t="s">
        <v>197</v>
      </c>
      <c r="E10" s="41">
        <v>12496</v>
      </c>
      <c r="F10" s="51">
        <v>10388</v>
      </c>
      <c r="G10" s="41">
        <v>6</v>
      </c>
    </row>
    <row r="11" spans="1:7" ht="14.25" x14ac:dyDescent="0.25">
      <c r="A11" s="38">
        <v>1</v>
      </c>
      <c r="B11" s="38">
        <v>7</v>
      </c>
      <c r="C11" s="39" t="s">
        <v>26</v>
      </c>
      <c r="D11" s="39" t="s">
        <v>195</v>
      </c>
      <c r="E11" s="41">
        <v>71873</v>
      </c>
      <c r="F11" s="51">
        <v>9623</v>
      </c>
      <c r="G11" s="41">
        <v>7</v>
      </c>
    </row>
    <row r="12" spans="1:7" ht="14.25" x14ac:dyDescent="0.25">
      <c r="A12" s="38">
        <v>127</v>
      </c>
      <c r="B12" s="38">
        <v>8</v>
      </c>
      <c r="C12" s="39" t="s">
        <v>17</v>
      </c>
      <c r="D12" s="39" t="s">
        <v>170</v>
      </c>
      <c r="E12" s="41">
        <v>1618</v>
      </c>
      <c r="F12" s="51">
        <v>8290</v>
      </c>
      <c r="G12" s="41">
        <v>8</v>
      </c>
    </row>
    <row r="13" spans="1:7" ht="14.25" x14ac:dyDescent="0.25">
      <c r="A13" s="38">
        <v>203</v>
      </c>
      <c r="B13" s="38">
        <v>9</v>
      </c>
      <c r="C13" s="39" t="s">
        <v>10</v>
      </c>
      <c r="D13" s="39" t="s">
        <v>114</v>
      </c>
      <c r="E13" s="41">
        <v>2798</v>
      </c>
      <c r="F13" s="51">
        <v>8267</v>
      </c>
      <c r="G13" s="41">
        <v>9</v>
      </c>
    </row>
    <row r="14" spans="1:7" ht="14.25" x14ac:dyDescent="0.25">
      <c r="A14" s="38">
        <v>149</v>
      </c>
      <c r="B14" s="38">
        <v>10</v>
      </c>
      <c r="C14" s="39" t="s">
        <v>8</v>
      </c>
      <c r="D14" s="39" t="s">
        <v>58</v>
      </c>
      <c r="E14" s="41">
        <v>3488</v>
      </c>
      <c r="F14" s="51">
        <v>7607</v>
      </c>
      <c r="G14" s="41">
        <v>10</v>
      </c>
    </row>
    <row r="15" spans="1:7" ht="14.25" x14ac:dyDescent="0.25">
      <c r="A15" s="38">
        <v>211</v>
      </c>
      <c r="B15" s="38">
        <v>11</v>
      </c>
      <c r="C15" s="39" t="s">
        <v>38</v>
      </c>
      <c r="D15" s="39" t="s">
        <v>204</v>
      </c>
      <c r="E15" s="41">
        <v>3460</v>
      </c>
      <c r="F15" s="51">
        <v>7260</v>
      </c>
      <c r="G15" s="41">
        <v>11</v>
      </c>
    </row>
    <row r="16" spans="1:7" ht="14.25" x14ac:dyDescent="0.25">
      <c r="A16" s="38">
        <v>176</v>
      </c>
      <c r="B16" s="38">
        <v>12</v>
      </c>
      <c r="C16" s="39" t="s">
        <v>12</v>
      </c>
      <c r="D16" s="39" t="s">
        <v>97</v>
      </c>
      <c r="E16" s="41">
        <v>28047</v>
      </c>
      <c r="F16" s="51">
        <v>7018</v>
      </c>
      <c r="G16" s="41">
        <v>12</v>
      </c>
    </row>
    <row r="17" spans="1:7" ht="14.25" x14ac:dyDescent="0.25">
      <c r="A17" s="38">
        <v>101</v>
      </c>
      <c r="B17" s="38">
        <v>13</v>
      </c>
      <c r="C17" s="39" t="s">
        <v>37</v>
      </c>
      <c r="D17" s="39" t="s">
        <v>161</v>
      </c>
      <c r="E17" s="41">
        <v>3520</v>
      </c>
      <c r="F17" s="51">
        <v>6394</v>
      </c>
      <c r="G17" s="41">
        <v>13</v>
      </c>
    </row>
    <row r="18" spans="1:7" ht="14.25" x14ac:dyDescent="0.25">
      <c r="A18" s="38">
        <v>62</v>
      </c>
      <c r="B18" s="38">
        <v>14</v>
      </c>
      <c r="C18" s="39" t="s">
        <v>7</v>
      </c>
      <c r="D18" s="39" t="s">
        <v>57</v>
      </c>
      <c r="E18" s="41">
        <v>4915</v>
      </c>
      <c r="F18" s="51">
        <v>6391</v>
      </c>
      <c r="G18" s="41">
        <v>14</v>
      </c>
    </row>
    <row r="19" spans="1:7" ht="14.25" x14ac:dyDescent="0.25">
      <c r="A19" s="38">
        <v>33</v>
      </c>
      <c r="B19" s="38">
        <v>15</v>
      </c>
      <c r="C19" s="39" t="s">
        <v>23</v>
      </c>
      <c r="D19" s="39" t="s">
        <v>245</v>
      </c>
      <c r="E19" s="41">
        <v>1543</v>
      </c>
      <c r="F19" s="51">
        <v>6172</v>
      </c>
      <c r="G19" s="41">
        <v>15</v>
      </c>
    </row>
    <row r="20" spans="1:7" ht="14.25" x14ac:dyDescent="0.25">
      <c r="A20" s="38">
        <v>144</v>
      </c>
      <c r="B20" s="38">
        <v>16</v>
      </c>
      <c r="C20" s="39" t="s">
        <v>8</v>
      </c>
      <c r="D20" s="39" t="s">
        <v>85</v>
      </c>
      <c r="E20" s="41">
        <v>3186</v>
      </c>
      <c r="F20" s="51">
        <v>6170</v>
      </c>
      <c r="G20" s="41">
        <v>16</v>
      </c>
    </row>
    <row r="21" spans="1:7" ht="14.25" x14ac:dyDescent="0.25">
      <c r="A21" s="38">
        <v>181</v>
      </c>
      <c r="B21" s="38">
        <v>17</v>
      </c>
      <c r="C21" s="39" t="s">
        <v>34</v>
      </c>
      <c r="D21" s="39" t="s">
        <v>243</v>
      </c>
      <c r="E21" s="41">
        <v>16454</v>
      </c>
      <c r="F21" s="51">
        <v>6098</v>
      </c>
      <c r="G21" s="41">
        <v>17</v>
      </c>
    </row>
    <row r="22" spans="1:7" ht="14.25" x14ac:dyDescent="0.25">
      <c r="A22" s="38">
        <v>63</v>
      </c>
      <c r="B22" s="38">
        <v>18</v>
      </c>
      <c r="C22" s="39" t="s">
        <v>7</v>
      </c>
      <c r="D22" s="39" t="s">
        <v>60</v>
      </c>
      <c r="E22" s="41">
        <v>5447</v>
      </c>
      <c r="F22" s="51">
        <v>6033</v>
      </c>
      <c r="G22" s="41">
        <v>18</v>
      </c>
    </row>
    <row r="23" spans="1:7" ht="14.25" x14ac:dyDescent="0.25">
      <c r="A23" s="38">
        <v>6</v>
      </c>
      <c r="B23" s="38">
        <v>19</v>
      </c>
      <c r="C23" s="39" t="s">
        <v>14</v>
      </c>
      <c r="D23" s="39" t="s">
        <v>190</v>
      </c>
      <c r="E23" s="41">
        <v>44135</v>
      </c>
      <c r="F23" s="51">
        <v>5992</v>
      </c>
      <c r="G23" s="41">
        <v>19</v>
      </c>
    </row>
    <row r="24" spans="1:7" ht="14.25" x14ac:dyDescent="0.25">
      <c r="A24" s="38">
        <v>58</v>
      </c>
      <c r="B24" s="38">
        <v>20</v>
      </c>
      <c r="C24" s="39" t="s">
        <v>7</v>
      </c>
      <c r="D24" s="39" t="s">
        <v>62</v>
      </c>
      <c r="E24" s="41">
        <v>8347</v>
      </c>
      <c r="F24" s="51">
        <v>5948</v>
      </c>
      <c r="G24" s="41">
        <v>20</v>
      </c>
    </row>
    <row r="25" spans="1:7" ht="14.25" x14ac:dyDescent="0.25">
      <c r="A25" s="38">
        <v>115</v>
      </c>
      <c r="B25" s="38">
        <v>21</v>
      </c>
      <c r="C25" s="39" t="s">
        <v>19</v>
      </c>
      <c r="D25" s="39" t="s">
        <v>193</v>
      </c>
      <c r="E25" s="41">
        <v>6368</v>
      </c>
      <c r="F25" s="51">
        <v>5895</v>
      </c>
      <c r="G25" s="41">
        <v>21</v>
      </c>
    </row>
    <row r="26" spans="1:7" ht="14.25" x14ac:dyDescent="0.25">
      <c r="A26" s="38">
        <v>60</v>
      </c>
      <c r="B26" s="38">
        <v>22</v>
      </c>
      <c r="C26" s="39" t="s">
        <v>7</v>
      </c>
      <c r="D26" s="39" t="s">
        <v>66</v>
      </c>
      <c r="E26" s="41">
        <v>6729</v>
      </c>
      <c r="F26" s="51">
        <v>5639</v>
      </c>
      <c r="G26" s="41">
        <v>22</v>
      </c>
    </row>
    <row r="27" spans="1:7" ht="14.25" x14ac:dyDescent="0.25">
      <c r="A27" s="38">
        <v>23</v>
      </c>
      <c r="B27" s="38">
        <v>23</v>
      </c>
      <c r="C27" s="39" t="s">
        <v>13</v>
      </c>
      <c r="D27" s="39" t="s">
        <v>90</v>
      </c>
      <c r="E27" s="41">
        <v>20394</v>
      </c>
      <c r="F27" s="51">
        <v>5376</v>
      </c>
      <c r="G27" s="41">
        <v>23</v>
      </c>
    </row>
    <row r="28" spans="1:7" ht="14.25" x14ac:dyDescent="0.25">
      <c r="A28" s="38">
        <v>29</v>
      </c>
      <c r="B28" s="38">
        <v>24</v>
      </c>
      <c r="C28" s="39" t="s">
        <v>30</v>
      </c>
      <c r="D28" s="39" t="s">
        <v>166</v>
      </c>
      <c r="E28" s="41">
        <v>17665</v>
      </c>
      <c r="F28" s="51">
        <v>5285</v>
      </c>
      <c r="G28" s="41">
        <v>24</v>
      </c>
    </row>
    <row r="29" spans="1:7" ht="14.25" x14ac:dyDescent="0.25">
      <c r="A29" s="38">
        <v>7</v>
      </c>
      <c r="B29" s="38">
        <v>25</v>
      </c>
      <c r="C29" s="39" t="s">
        <v>41</v>
      </c>
      <c r="D29" s="39" t="s">
        <v>237</v>
      </c>
      <c r="E29" s="41">
        <v>22847</v>
      </c>
      <c r="F29" s="51">
        <v>5266</v>
      </c>
      <c r="G29" s="41">
        <v>25</v>
      </c>
    </row>
    <row r="30" spans="1:7" ht="14.25" x14ac:dyDescent="0.25">
      <c r="A30" s="38">
        <v>36</v>
      </c>
      <c r="B30" s="38">
        <v>26</v>
      </c>
      <c r="C30" s="39" t="s">
        <v>36</v>
      </c>
      <c r="D30" s="39" t="s">
        <v>76</v>
      </c>
      <c r="E30" s="41">
        <v>4473</v>
      </c>
      <c r="F30" s="51">
        <v>5042</v>
      </c>
      <c r="G30" s="41">
        <v>26</v>
      </c>
    </row>
    <row r="31" spans="1:7" ht="14.25" x14ac:dyDescent="0.25">
      <c r="A31" s="38">
        <v>188</v>
      </c>
      <c r="B31" s="38">
        <v>27</v>
      </c>
      <c r="C31" s="39" t="s">
        <v>25</v>
      </c>
      <c r="D31" s="39" t="s">
        <v>153</v>
      </c>
      <c r="E31" s="41">
        <v>2300</v>
      </c>
      <c r="F31" s="51">
        <v>4916</v>
      </c>
      <c r="G31" s="41">
        <v>27</v>
      </c>
    </row>
    <row r="32" spans="1:7" ht="14.25" x14ac:dyDescent="0.25">
      <c r="A32" s="38">
        <v>24</v>
      </c>
      <c r="B32" s="38">
        <v>28</v>
      </c>
      <c r="C32" s="39" t="s">
        <v>13</v>
      </c>
      <c r="D32" s="39" t="s">
        <v>160</v>
      </c>
      <c r="E32" s="41">
        <v>15690</v>
      </c>
      <c r="F32" s="51">
        <v>4786</v>
      </c>
      <c r="G32" s="41">
        <v>28</v>
      </c>
    </row>
    <row r="33" spans="1:7" ht="14.25" x14ac:dyDescent="0.25">
      <c r="A33" s="38">
        <v>96</v>
      </c>
      <c r="B33" s="38">
        <v>29</v>
      </c>
      <c r="C33" s="39" t="s">
        <v>32</v>
      </c>
      <c r="D33" s="39" t="s">
        <v>223</v>
      </c>
      <c r="E33" s="41">
        <v>4187</v>
      </c>
      <c r="F33" s="51">
        <v>4765</v>
      </c>
      <c r="G33" s="41">
        <v>29</v>
      </c>
    </row>
    <row r="34" spans="1:7" ht="14.25" x14ac:dyDescent="0.25">
      <c r="A34" s="38">
        <v>160</v>
      </c>
      <c r="B34" s="38">
        <v>30</v>
      </c>
      <c r="C34" s="39" t="s">
        <v>39</v>
      </c>
      <c r="D34" s="39" t="s">
        <v>165</v>
      </c>
      <c r="E34" s="41">
        <v>2776</v>
      </c>
      <c r="F34" s="51">
        <v>4696</v>
      </c>
      <c r="G34" s="41">
        <v>30</v>
      </c>
    </row>
    <row r="35" spans="1:7" ht="14.25" x14ac:dyDescent="0.25">
      <c r="A35" s="38">
        <v>28</v>
      </c>
      <c r="B35" s="38">
        <v>31</v>
      </c>
      <c r="C35" s="39" t="s">
        <v>30</v>
      </c>
      <c r="D35" s="39" t="s">
        <v>245</v>
      </c>
      <c r="E35" s="41">
        <v>11375</v>
      </c>
      <c r="F35" s="51">
        <v>4644</v>
      </c>
      <c r="G35" s="41">
        <v>31</v>
      </c>
    </row>
    <row r="36" spans="1:7" ht="14.25" x14ac:dyDescent="0.25">
      <c r="A36" s="38">
        <v>186</v>
      </c>
      <c r="B36" s="38">
        <v>32</v>
      </c>
      <c r="C36" s="39" t="s">
        <v>25</v>
      </c>
      <c r="D36" s="39" t="s">
        <v>219</v>
      </c>
      <c r="E36" s="41">
        <v>8598</v>
      </c>
      <c r="F36" s="51">
        <v>4616</v>
      </c>
      <c r="G36" s="41">
        <v>32</v>
      </c>
    </row>
    <row r="37" spans="1:7" ht="14.25" x14ac:dyDescent="0.25">
      <c r="A37" s="38">
        <v>235</v>
      </c>
      <c r="B37" s="38">
        <v>33</v>
      </c>
      <c r="C37" s="39" t="s">
        <v>21</v>
      </c>
      <c r="D37" s="39" t="s">
        <v>235</v>
      </c>
      <c r="E37" s="41">
        <v>6749</v>
      </c>
      <c r="F37" s="51">
        <v>4568</v>
      </c>
      <c r="G37" s="41">
        <v>33</v>
      </c>
    </row>
    <row r="38" spans="1:7" ht="14.25" x14ac:dyDescent="0.25">
      <c r="A38" s="38">
        <v>193</v>
      </c>
      <c r="B38" s="38">
        <v>34</v>
      </c>
      <c r="C38" s="39" t="s">
        <v>22</v>
      </c>
      <c r="D38" s="39" t="s">
        <v>126</v>
      </c>
      <c r="E38" s="41">
        <v>3349</v>
      </c>
      <c r="F38" s="51">
        <v>4557</v>
      </c>
      <c r="G38" s="41">
        <v>34</v>
      </c>
    </row>
    <row r="39" spans="1:7" ht="14.25" x14ac:dyDescent="0.25">
      <c r="A39" s="38">
        <v>187</v>
      </c>
      <c r="B39" s="38">
        <v>35</v>
      </c>
      <c r="C39" s="39" t="s">
        <v>25</v>
      </c>
      <c r="D39" s="39" t="s">
        <v>174</v>
      </c>
      <c r="E39" s="41">
        <v>5160</v>
      </c>
      <c r="F39" s="51">
        <v>4550</v>
      </c>
      <c r="G39" s="41">
        <v>35</v>
      </c>
    </row>
    <row r="40" spans="1:7" ht="14.25" x14ac:dyDescent="0.25">
      <c r="A40" s="38">
        <v>178</v>
      </c>
      <c r="B40" s="38">
        <v>36</v>
      </c>
      <c r="C40" s="39" t="s">
        <v>12</v>
      </c>
      <c r="D40" s="39" t="s">
        <v>207</v>
      </c>
      <c r="E40" s="41">
        <v>4545</v>
      </c>
      <c r="F40" s="51">
        <v>4541</v>
      </c>
      <c r="G40" s="41">
        <v>36</v>
      </c>
    </row>
    <row r="41" spans="1:7" ht="14.25" x14ac:dyDescent="0.25">
      <c r="A41" s="38">
        <v>65</v>
      </c>
      <c r="B41" s="38">
        <v>37</v>
      </c>
      <c r="C41" s="39" t="s">
        <v>7</v>
      </c>
      <c r="D41" s="39" t="s">
        <v>73</v>
      </c>
      <c r="E41" s="41">
        <v>6237</v>
      </c>
      <c r="F41" s="51">
        <v>4521</v>
      </c>
      <c r="G41" s="41">
        <v>37</v>
      </c>
    </row>
    <row r="42" spans="1:7" ht="14.25" x14ac:dyDescent="0.25">
      <c r="A42" s="38">
        <v>150</v>
      </c>
      <c r="B42" s="38">
        <v>38</v>
      </c>
      <c r="C42" s="39" t="s">
        <v>8</v>
      </c>
      <c r="D42" s="39" t="s">
        <v>68</v>
      </c>
      <c r="E42" s="41">
        <v>5005</v>
      </c>
      <c r="F42" s="51">
        <v>4519</v>
      </c>
      <c r="G42" s="41">
        <v>38</v>
      </c>
    </row>
    <row r="43" spans="1:7" ht="14.25" x14ac:dyDescent="0.25">
      <c r="A43" s="38">
        <v>128</v>
      </c>
      <c r="B43" s="38">
        <v>39</v>
      </c>
      <c r="C43" s="39" t="s">
        <v>17</v>
      </c>
      <c r="D43" s="39" t="s">
        <v>164</v>
      </c>
      <c r="E43" s="41">
        <v>5820</v>
      </c>
      <c r="F43" s="51">
        <v>4493</v>
      </c>
      <c r="G43" s="41">
        <v>39</v>
      </c>
    </row>
    <row r="44" spans="1:7" ht="14.25" x14ac:dyDescent="0.25">
      <c r="A44" s="38">
        <v>201</v>
      </c>
      <c r="B44" s="38">
        <v>40</v>
      </c>
      <c r="C44" s="39" t="s">
        <v>10</v>
      </c>
      <c r="D44" s="39" t="s">
        <v>88</v>
      </c>
      <c r="E44" s="41">
        <v>2526</v>
      </c>
      <c r="F44" s="51">
        <v>4400</v>
      </c>
      <c r="G44" s="41">
        <v>40</v>
      </c>
    </row>
    <row r="45" spans="1:7" ht="14.25" x14ac:dyDescent="0.25">
      <c r="A45" s="38">
        <v>41</v>
      </c>
      <c r="B45" s="38">
        <v>41</v>
      </c>
      <c r="C45" s="39" t="s">
        <v>20</v>
      </c>
      <c r="D45" s="39" t="s">
        <v>138</v>
      </c>
      <c r="E45" s="41">
        <v>7585</v>
      </c>
      <c r="F45" s="51">
        <v>4117</v>
      </c>
      <c r="G45" s="41">
        <v>41</v>
      </c>
    </row>
    <row r="46" spans="1:7" ht="14.25" x14ac:dyDescent="0.25">
      <c r="A46" s="38">
        <v>73</v>
      </c>
      <c r="B46" s="38">
        <v>42</v>
      </c>
      <c r="C46" s="39" t="s">
        <v>11</v>
      </c>
      <c r="D46" s="39" t="s">
        <v>69</v>
      </c>
      <c r="E46" s="41">
        <v>4535</v>
      </c>
      <c r="F46" s="51">
        <v>3991</v>
      </c>
      <c r="G46" s="41">
        <v>42</v>
      </c>
    </row>
    <row r="47" spans="1:7" ht="14.25" x14ac:dyDescent="0.25">
      <c r="A47" s="38">
        <v>117</v>
      </c>
      <c r="B47" s="38">
        <v>43</v>
      </c>
      <c r="C47" s="39" t="s">
        <v>19</v>
      </c>
      <c r="D47" s="39" t="s">
        <v>75</v>
      </c>
      <c r="E47" s="41">
        <v>11829</v>
      </c>
      <c r="F47" s="51">
        <v>3975</v>
      </c>
      <c r="G47" s="41">
        <v>43</v>
      </c>
    </row>
    <row r="48" spans="1:7" ht="14.25" x14ac:dyDescent="0.25">
      <c r="A48" s="38">
        <v>212</v>
      </c>
      <c r="B48" s="38">
        <v>44</v>
      </c>
      <c r="C48" s="39" t="s">
        <v>38</v>
      </c>
      <c r="D48" s="39" t="s">
        <v>250</v>
      </c>
      <c r="E48" s="41">
        <v>2953</v>
      </c>
      <c r="F48" s="51">
        <v>3852</v>
      </c>
      <c r="G48" s="41">
        <v>44</v>
      </c>
    </row>
    <row r="49" spans="1:7" ht="14.25" x14ac:dyDescent="0.25">
      <c r="A49" s="38">
        <v>135</v>
      </c>
      <c r="B49" s="38">
        <v>45</v>
      </c>
      <c r="C49" s="39" t="s">
        <v>40</v>
      </c>
      <c r="D49" s="39" t="s">
        <v>191</v>
      </c>
      <c r="E49" s="41">
        <v>17988</v>
      </c>
      <c r="F49" s="51">
        <v>3716</v>
      </c>
      <c r="G49" s="41">
        <v>45</v>
      </c>
    </row>
    <row r="50" spans="1:7" ht="14.25" x14ac:dyDescent="0.25">
      <c r="A50" s="38">
        <v>148</v>
      </c>
      <c r="B50" s="38">
        <v>46</v>
      </c>
      <c r="C50" s="39" t="s">
        <v>8</v>
      </c>
      <c r="D50" s="39" t="s">
        <v>63</v>
      </c>
      <c r="E50" s="41">
        <v>3268</v>
      </c>
      <c r="F50" s="51">
        <v>3708</v>
      </c>
      <c r="G50" s="41">
        <v>46</v>
      </c>
    </row>
    <row r="51" spans="1:7" ht="14.25" x14ac:dyDescent="0.25">
      <c r="A51" s="38">
        <v>54</v>
      </c>
      <c r="B51" s="38">
        <v>47</v>
      </c>
      <c r="C51" s="39" t="s">
        <v>20</v>
      </c>
      <c r="D51" s="39" t="s">
        <v>135</v>
      </c>
      <c r="E51" s="41">
        <v>8891</v>
      </c>
      <c r="F51" s="51">
        <v>3644</v>
      </c>
      <c r="G51" s="41">
        <v>47</v>
      </c>
    </row>
    <row r="52" spans="1:7" ht="14.25" x14ac:dyDescent="0.25">
      <c r="A52" s="38">
        <v>240</v>
      </c>
      <c r="B52" s="38">
        <v>48</v>
      </c>
      <c r="C52" s="39" t="s">
        <v>45</v>
      </c>
      <c r="D52" s="39" t="s">
        <v>256</v>
      </c>
      <c r="E52" s="41">
        <v>3111</v>
      </c>
      <c r="F52" s="51">
        <v>3461</v>
      </c>
      <c r="G52" s="41">
        <v>48</v>
      </c>
    </row>
    <row r="53" spans="1:7" ht="14.25" x14ac:dyDescent="0.25">
      <c r="A53" s="38">
        <v>59</v>
      </c>
      <c r="B53" s="38">
        <v>49</v>
      </c>
      <c r="C53" s="39" t="s">
        <v>7</v>
      </c>
      <c r="D53" s="39" t="s">
        <v>82</v>
      </c>
      <c r="E53" s="41">
        <v>5524</v>
      </c>
      <c r="F53" s="51">
        <v>3382</v>
      </c>
      <c r="G53" s="41">
        <v>49</v>
      </c>
    </row>
    <row r="54" spans="1:7" ht="14.25" x14ac:dyDescent="0.25">
      <c r="A54" s="38">
        <v>95</v>
      </c>
      <c r="B54" s="38">
        <v>50</v>
      </c>
      <c r="C54" s="39" t="s">
        <v>32</v>
      </c>
      <c r="D54" s="39" t="s">
        <v>261</v>
      </c>
      <c r="E54" s="41">
        <v>10735</v>
      </c>
      <c r="F54" s="51">
        <v>3307</v>
      </c>
      <c r="G54" s="41">
        <v>50</v>
      </c>
    </row>
    <row r="55" spans="1:7" ht="14.25" x14ac:dyDescent="0.25">
      <c r="A55" s="38">
        <v>8</v>
      </c>
      <c r="B55" s="38">
        <v>51</v>
      </c>
      <c r="C55" s="39" t="s">
        <v>41</v>
      </c>
      <c r="D55" s="39" t="s">
        <v>238</v>
      </c>
      <c r="E55" s="41">
        <v>29356</v>
      </c>
      <c r="F55" s="51">
        <v>3301</v>
      </c>
      <c r="G55" s="41">
        <v>51</v>
      </c>
    </row>
    <row r="56" spans="1:7" ht="14.25" x14ac:dyDescent="0.25">
      <c r="A56" s="38">
        <v>136</v>
      </c>
      <c r="B56" s="38">
        <v>52</v>
      </c>
      <c r="C56" s="39" t="s">
        <v>40</v>
      </c>
      <c r="D56" s="39" t="s">
        <v>233</v>
      </c>
      <c r="E56" s="41">
        <v>17587</v>
      </c>
      <c r="F56" s="51">
        <v>3258</v>
      </c>
      <c r="G56" s="41">
        <v>52</v>
      </c>
    </row>
    <row r="57" spans="1:7" ht="14.25" x14ac:dyDescent="0.25">
      <c r="A57" s="38">
        <v>91</v>
      </c>
      <c r="B57" s="38">
        <v>53</v>
      </c>
      <c r="C57" s="39" t="s">
        <v>11</v>
      </c>
      <c r="D57" s="39" t="s">
        <v>80</v>
      </c>
      <c r="E57" s="41">
        <v>9495</v>
      </c>
      <c r="F57" s="51">
        <v>3201</v>
      </c>
      <c r="G57" s="41">
        <v>53</v>
      </c>
    </row>
    <row r="58" spans="1:7" ht="14.25" x14ac:dyDescent="0.25">
      <c r="A58" s="38">
        <v>81</v>
      </c>
      <c r="B58" s="38">
        <v>54</v>
      </c>
      <c r="C58" s="39" t="s">
        <v>11</v>
      </c>
      <c r="D58" s="39" t="s">
        <v>133</v>
      </c>
      <c r="E58" s="41">
        <v>3491</v>
      </c>
      <c r="F58" s="51">
        <v>3012</v>
      </c>
      <c r="G58" s="41">
        <v>54</v>
      </c>
    </row>
    <row r="59" spans="1:7" ht="14.25" x14ac:dyDescent="0.25">
      <c r="A59" s="38">
        <v>85</v>
      </c>
      <c r="B59" s="38">
        <v>55</v>
      </c>
      <c r="C59" s="39" t="s">
        <v>11</v>
      </c>
      <c r="D59" s="39" t="s">
        <v>106</v>
      </c>
      <c r="E59" s="41">
        <v>3383</v>
      </c>
      <c r="F59" s="51">
        <v>2995</v>
      </c>
      <c r="G59" s="41">
        <v>55</v>
      </c>
    </row>
    <row r="60" spans="1:7" ht="14.25" x14ac:dyDescent="0.25">
      <c r="A60" s="38">
        <v>205</v>
      </c>
      <c r="B60" s="38">
        <v>56</v>
      </c>
      <c r="C60" s="39" t="s">
        <v>10</v>
      </c>
      <c r="D60" s="39" t="s">
        <v>67</v>
      </c>
      <c r="E60" s="52">
        <v>31636</v>
      </c>
      <c r="F60" s="51">
        <v>2915</v>
      </c>
      <c r="G60" s="41">
        <v>56</v>
      </c>
    </row>
    <row r="61" spans="1:7" ht="14.25" x14ac:dyDescent="0.25">
      <c r="A61" s="38">
        <v>74</v>
      </c>
      <c r="B61" s="38">
        <v>57</v>
      </c>
      <c r="C61" s="39" t="s">
        <v>11</v>
      </c>
      <c r="D61" s="39" t="s">
        <v>108</v>
      </c>
      <c r="E61" s="41">
        <v>4576</v>
      </c>
      <c r="F61" s="51">
        <v>2867</v>
      </c>
      <c r="G61" s="41">
        <v>57</v>
      </c>
    </row>
    <row r="62" spans="1:7" ht="14.25" x14ac:dyDescent="0.25">
      <c r="A62" s="38">
        <v>146</v>
      </c>
      <c r="B62" s="38">
        <v>58</v>
      </c>
      <c r="C62" s="39" t="s">
        <v>8</v>
      </c>
      <c r="D62" s="39" t="s">
        <v>143</v>
      </c>
      <c r="E62" s="41">
        <v>3857</v>
      </c>
      <c r="F62" s="51">
        <v>2867</v>
      </c>
      <c r="G62" s="41">
        <v>57</v>
      </c>
    </row>
    <row r="63" spans="1:7" ht="14.25" x14ac:dyDescent="0.25">
      <c r="A63" s="38">
        <v>202</v>
      </c>
      <c r="B63" s="38">
        <v>59</v>
      </c>
      <c r="C63" s="39" t="s">
        <v>10</v>
      </c>
      <c r="D63" s="39" t="s">
        <v>101</v>
      </c>
      <c r="E63" s="41">
        <v>3364</v>
      </c>
      <c r="F63" s="51">
        <v>2815</v>
      </c>
      <c r="G63" s="41">
        <v>58</v>
      </c>
    </row>
    <row r="64" spans="1:7" ht="14.25" x14ac:dyDescent="0.25">
      <c r="A64" s="38">
        <v>112</v>
      </c>
      <c r="B64" s="38">
        <v>60</v>
      </c>
      <c r="C64" s="39" t="s">
        <v>16</v>
      </c>
      <c r="D64" s="39" t="s">
        <v>79</v>
      </c>
      <c r="E64" s="41">
        <v>5580</v>
      </c>
      <c r="F64" s="51">
        <v>2797</v>
      </c>
      <c r="G64" s="41">
        <v>59</v>
      </c>
    </row>
    <row r="65" spans="1:7" ht="14.25" x14ac:dyDescent="0.25">
      <c r="A65" s="38">
        <v>239</v>
      </c>
      <c r="B65" s="38">
        <v>61</v>
      </c>
      <c r="C65" s="39" t="s">
        <v>45</v>
      </c>
      <c r="D65" s="39" t="s">
        <v>213</v>
      </c>
      <c r="E65" s="41">
        <v>6688</v>
      </c>
      <c r="F65" s="51">
        <v>2776</v>
      </c>
      <c r="G65" s="41">
        <v>60</v>
      </c>
    </row>
    <row r="66" spans="1:7" ht="14.25" x14ac:dyDescent="0.25">
      <c r="A66" s="38">
        <v>208</v>
      </c>
      <c r="B66" s="38">
        <v>62</v>
      </c>
      <c r="C66" s="39" t="s">
        <v>10</v>
      </c>
      <c r="D66" s="39" t="s">
        <v>61</v>
      </c>
      <c r="E66" s="41">
        <v>25890</v>
      </c>
      <c r="F66" s="51">
        <v>2770</v>
      </c>
      <c r="G66" s="41">
        <v>61</v>
      </c>
    </row>
    <row r="67" spans="1:7" ht="14.25" x14ac:dyDescent="0.25">
      <c r="A67" s="38">
        <v>27</v>
      </c>
      <c r="B67" s="38">
        <v>63</v>
      </c>
      <c r="C67" s="39" t="s">
        <v>30</v>
      </c>
      <c r="D67" s="39" t="s">
        <v>77</v>
      </c>
      <c r="E67" s="41">
        <v>4745</v>
      </c>
      <c r="F67" s="51">
        <v>2685</v>
      </c>
      <c r="G67" s="41">
        <v>62</v>
      </c>
    </row>
    <row r="68" spans="1:7" ht="14.25" x14ac:dyDescent="0.25">
      <c r="A68" s="38">
        <v>15</v>
      </c>
      <c r="B68" s="38">
        <v>64</v>
      </c>
      <c r="C68" s="39" t="s">
        <v>13</v>
      </c>
      <c r="D68" s="39" t="s">
        <v>127</v>
      </c>
      <c r="E68" s="41">
        <v>8571</v>
      </c>
      <c r="F68" s="51">
        <v>2657</v>
      </c>
      <c r="G68" s="41">
        <v>63</v>
      </c>
    </row>
    <row r="69" spans="1:7" ht="14.25" x14ac:dyDescent="0.25">
      <c r="A69" s="38">
        <v>82</v>
      </c>
      <c r="B69" s="38">
        <v>65</v>
      </c>
      <c r="C69" s="39" t="s">
        <v>11</v>
      </c>
      <c r="D69" s="39" t="s">
        <v>105</v>
      </c>
      <c r="E69" s="41">
        <v>2989</v>
      </c>
      <c r="F69" s="51">
        <v>2577</v>
      </c>
      <c r="G69" s="41">
        <v>64</v>
      </c>
    </row>
    <row r="70" spans="1:7" ht="14.25" x14ac:dyDescent="0.25">
      <c r="A70" s="38">
        <v>77</v>
      </c>
      <c r="B70" s="38">
        <v>66</v>
      </c>
      <c r="C70" s="39" t="s">
        <v>11</v>
      </c>
      <c r="D70" s="39" t="s">
        <v>139</v>
      </c>
      <c r="E70" s="41">
        <v>4623</v>
      </c>
      <c r="F70" s="51">
        <v>2561</v>
      </c>
      <c r="G70" s="41">
        <v>65</v>
      </c>
    </row>
    <row r="71" spans="1:7" ht="14.25" x14ac:dyDescent="0.25">
      <c r="A71" s="38">
        <v>179</v>
      </c>
      <c r="B71" s="38">
        <v>67</v>
      </c>
      <c r="C71" s="39" t="s">
        <v>12</v>
      </c>
      <c r="D71" s="39" t="s">
        <v>185</v>
      </c>
      <c r="E71" s="41">
        <v>6286</v>
      </c>
      <c r="F71" s="51">
        <v>2502</v>
      </c>
      <c r="G71" s="41">
        <v>66</v>
      </c>
    </row>
    <row r="72" spans="1:7" ht="14.25" x14ac:dyDescent="0.25">
      <c r="A72" s="38">
        <v>245</v>
      </c>
      <c r="B72" s="38">
        <v>68</v>
      </c>
      <c r="C72" s="39" t="s">
        <v>27</v>
      </c>
      <c r="D72" s="39" t="s">
        <v>151</v>
      </c>
      <c r="E72" s="53">
        <v>4224</v>
      </c>
      <c r="F72" s="51">
        <v>2469</v>
      </c>
      <c r="G72" s="41">
        <v>67</v>
      </c>
    </row>
    <row r="73" spans="1:7" ht="14.25" x14ac:dyDescent="0.25">
      <c r="A73" s="38">
        <v>18</v>
      </c>
      <c r="B73" s="38">
        <v>69</v>
      </c>
      <c r="C73" s="39" t="s">
        <v>13</v>
      </c>
      <c r="D73" s="39" t="s">
        <v>147</v>
      </c>
      <c r="E73" s="41">
        <v>5332</v>
      </c>
      <c r="F73" s="51">
        <v>2437</v>
      </c>
      <c r="G73" s="41">
        <v>68</v>
      </c>
    </row>
    <row r="74" spans="1:7" ht="14.25" x14ac:dyDescent="0.25">
      <c r="A74" s="38">
        <v>57</v>
      </c>
      <c r="B74" s="38">
        <v>70</v>
      </c>
      <c r="C74" s="39" t="s">
        <v>20</v>
      </c>
      <c r="D74" s="39" t="s">
        <v>142</v>
      </c>
      <c r="E74" s="41">
        <v>4548</v>
      </c>
      <c r="F74" s="51">
        <v>2376</v>
      </c>
      <c r="G74" s="41">
        <v>69</v>
      </c>
    </row>
    <row r="75" spans="1:7" ht="14.25" x14ac:dyDescent="0.25">
      <c r="A75" s="38">
        <v>143</v>
      </c>
      <c r="B75" s="38">
        <v>71</v>
      </c>
      <c r="C75" s="39" t="s">
        <v>8</v>
      </c>
      <c r="D75" s="39" t="s">
        <v>81</v>
      </c>
      <c r="E75" s="41">
        <v>2978</v>
      </c>
      <c r="F75" s="51">
        <v>2371</v>
      </c>
      <c r="G75" s="41">
        <v>70</v>
      </c>
    </row>
    <row r="76" spans="1:7" ht="14.25" x14ac:dyDescent="0.25">
      <c r="A76" s="38">
        <v>228</v>
      </c>
      <c r="B76" s="38">
        <v>72</v>
      </c>
      <c r="C76" s="39" t="s">
        <v>28</v>
      </c>
      <c r="D76" s="39" t="s">
        <v>120</v>
      </c>
      <c r="E76" s="41">
        <v>23414</v>
      </c>
      <c r="F76" s="51">
        <v>2356</v>
      </c>
      <c r="G76" s="41">
        <v>71</v>
      </c>
    </row>
    <row r="77" spans="1:7" ht="14.25" x14ac:dyDescent="0.25">
      <c r="A77" s="38">
        <v>64</v>
      </c>
      <c r="B77" s="38">
        <v>73</v>
      </c>
      <c r="C77" s="39" t="s">
        <v>7</v>
      </c>
      <c r="D77" s="39" t="s">
        <v>86</v>
      </c>
      <c r="E77" s="41">
        <v>2603</v>
      </c>
      <c r="F77" s="51">
        <v>2353</v>
      </c>
      <c r="G77" s="41">
        <v>72</v>
      </c>
    </row>
    <row r="78" spans="1:7" ht="14.25" x14ac:dyDescent="0.25">
      <c r="A78" s="38">
        <v>232</v>
      </c>
      <c r="B78" s="38">
        <v>74</v>
      </c>
      <c r="C78" s="39" t="s">
        <v>21</v>
      </c>
      <c r="D78" s="39" t="s">
        <v>99</v>
      </c>
      <c r="E78" s="41">
        <v>12223</v>
      </c>
      <c r="F78" s="51">
        <v>2330</v>
      </c>
      <c r="G78" s="41">
        <v>73</v>
      </c>
    </row>
    <row r="79" spans="1:7" ht="14.25" x14ac:dyDescent="0.25">
      <c r="A79" s="38">
        <v>76</v>
      </c>
      <c r="B79" s="38">
        <v>75</v>
      </c>
      <c r="C79" s="39" t="s">
        <v>11</v>
      </c>
      <c r="D79" s="39" t="s">
        <v>96</v>
      </c>
      <c r="E79" s="41">
        <v>4504</v>
      </c>
      <c r="F79" s="51">
        <v>2320</v>
      </c>
      <c r="G79" s="41">
        <v>74</v>
      </c>
    </row>
    <row r="80" spans="1:7" ht="14.25" x14ac:dyDescent="0.25">
      <c r="A80" s="38">
        <v>204</v>
      </c>
      <c r="B80" s="38">
        <v>76</v>
      </c>
      <c r="C80" s="39" t="s">
        <v>10</v>
      </c>
      <c r="D80" s="39" t="s">
        <v>84</v>
      </c>
      <c r="E80" s="41">
        <v>2230</v>
      </c>
      <c r="F80" s="51">
        <v>2308</v>
      </c>
      <c r="G80" s="41">
        <v>75</v>
      </c>
    </row>
    <row r="81" spans="1:7" ht="14.25" x14ac:dyDescent="0.25">
      <c r="A81" s="38">
        <v>30</v>
      </c>
      <c r="B81" s="38">
        <v>77</v>
      </c>
      <c r="C81" s="39" t="s">
        <v>30</v>
      </c>
      <c r="D81" s="39" t="s">
        <v>157</v>
      </c>
      <c r="E81" s="41">
        <v>31508</v>
      </c>
      <c r="F81" s="51">
        <v>2263</v>
      </c>
      <c r="G81" s="41">
        <v>76</v>
      </c>
    </row>
    <row r="82" spans="1:7" ht="14.25" x14ac:dyDescent="0.25">
      <c r="A82" s="38">
        <v>75</v>
      </c>
      <c r="B82" s="38">
        <v>78</v>
      </c>
      <c r="C82" s="39" t="s">
        <v>11</v>
      </c>
      <c r="D82" s="39" t="s">
        <v>122</v>
      </c>
      <c r="E82" s="41">
        <v>4198</v>
      </c>
      <c r="F82" s="51">
        <v>2247</v>
      </c>
      <c r="G82" s="41">
        <v>77</v>
      </c>
    </row>
    <row r="83" spans="1:7" ht="14.25" x14ac:dyDescent="0.25">
      <c r="A83" s="38">
        <v>120</v>
      </c>
      <c r="B83" s="38">
        <v>79</v>
      </c>
      <c r="C83" s="39" t="s">
        <v>15</v>
      </c>
      <c r="D83" s="39" t="s">
        <v>144</v>
      </c>
      <c r="E83" s="41">
        <v>1000</v>
      </c>
      <c r="F83" s="51">
        <v>2204</v>
      </c>
      <c r="G83" s="41">
        <v>78</v>
      </c>
    </row>
    <row r="84" spans="1:7" ht="14.25" x14ac:dyDescent="0.25">
      <c r="A84" s="38">
        <v>78</v>
      </c>
      <c r="B84" s="38">
        <v>80</v>
      </c>
      <c r="C84" s="39" t="s">
        <v>11</v>
      </c>
      <c r="D84" s="39" t="s">
        <v>78</v>
      </c>
      <c r="E84" s="41">
        <v>3351</v>
      </c>
      <c r="F84" s="51">
        <v>2182</v>
      </c>
      <c r="G84" s="41">
        <v>79</v>
      </c>
    </row>
    <row r="85" spans="1:7" ht="14.25" x14ac:dyDescent="0.25">
      <c r="A85" s="38">
        <v>43</v>
      </c>
      <c r="B85" s="38">
        <v>81</v>
      </c>
      <c r="C85" s="39" t="s">
        <v>20</v>
      </c>
      <c r="D85" s="39" t="s">
        <v>94</v>
      </c>
      <c r="E85" s="41">
        <v>4557</v>
      </c>
      <c r="F85" s="51">
        <v>2171</v>
      </c>
      <c r="G85" s="41">
        <v>80</v>
      </c>
    </row>
    <row r="86" spans="1:7" ht="14.25" x14ac:dyDescent="0.25">
      <c r="A86" s="38">
        <v>61</v>
      </c>
      <c r="B86" s="38">
        <v>82</v>
      </c>
      <c r="C86" s="39" t="s">
        <v>7</v>
      </c>
      <c r="D86" s="39" t="s">
        <v>115</v>
      </c>
      <c r="E86" s="41">
        <v>8645</v>
      </c>
      <c r="F86" s="51">
        <v>2153</v>
      </c>
      <c r="G86" s="41">
        <v>81</v>
      </c>
    </row>
    <row r="87" spans="1:7" ht="14.25" x14ac:dyDescent="0.25">
      <c r="A87" s="38">
        <v>66</v>
      </c>
      <c r="B87" s="38">
        <v>83</v>
      </c>
      <c r="C87" s="39" t="s">
        <v>7</v>
      </c>
      <c r="D87" s="39" t="s">
        <v>72</v>
      </c>
      <c r="E87" s="41">
        <v>6237</v>
      </c>
      <c r="F87" s="51">
        <v>2136</v>
      </c>
      <c r="G87" s="41">
        <v>82</v>
      </c>
    </row>
    <row r="88" spans="1:7" ht="14.25" x14ac:dyDescent="0.25">
      <c r="A88" s="38">
        <v>207</v>
      </c>
      <c r="B88" s="38">
        <v>84</v>
      </c>
      <c r="C88" s="39" t="s">
        <v>10</v>
      </c>
      <c r="D88" s="39" t="s">
        <v>59</v>
      </c>
      <c r="E88" s="41">
        <v>29712</v>
      </c>
      <c r="F88" s="51">
        <v>2134</v>
      </c>
      <c r="G88" s="41">
        <v>83</v>
      </c>
    </row>
    <row r="89" spans="1:7" ht="14.25" x14ac:dyDescent="0.25">
      <c r="A89" s="38">
        <v>105</v>
      </c>
      <c r="B89" s="38">
        <v>85</v>
      </c>
      <c r="C89" s="39" t="s">
        <v>16</v>
      </c>
      <c r="D89" s="39" t="s">
        <v>162</v>
      </c>
      <c r="E89" s="41">
        <v>3544</v>
      </c>
      <c r="F89" s="51">
        <v>2090</v>
      </c>
      <c r="G89" s="41">
        <v>84</v>
      </c>
    </row>
    <row r="90" spans="1:7" ht="14.25" x14ac:dyDescent="0.25">
      <c r="A90" s="38">
        <v>79</v>
      </c>
      <c r="B90" s="38">
        <v>86</v>
      </c>
      <c r="C90" s="39" t="s">
        <v>11</v>
      </c>
      <c r="D90" s="39" t="s">
        <v>112</v>
      </c>
      <c r="E90" s="41">
        <v>2510</v>
      </c>
      <c r="F90" s="51">
        <v>2077</v>
      </c>
      <c r="G90" s="41">
        <v>85</v>
      </c>
    </row>
    <row r="91" spans="1:7" ht="14.25" x14ac:dyDescent="0.25">
      <c r="A91" s="38">
        <v>171</v>
      </c>
      <c r="B91" s="38">
        <v>87</v>
      </c>
      <c r="C91" s="39" t="s">
        <v>48</v>
      </c>
      <c r="D91" s="39" t="s">
        <v>285</v>
      </c>
      <c r="E91" s="41">
        <v>9500</v>
      </c>
      <c r="F91" s="51">
        <v>2043</v>
      </c>
      <c r="G91" s="41">
        <v>86</v>
      </c>
    </row>
    <row r="92" spans="1:7" ht="14.25" x14ac:dyDescent="0.25">
      <c r="A92" s="38">
        <v>224</v>
      </c>
      <c r="B92" s="38">
        <v>88</v>
      </c>
      <c r="C92" s="39" t="s">
        <v>28</v>
      </c>
      <c r="D92" s="39" t="s">
        <v>152</v>
      </c>
      <c r="E92" s="41">
        <v>4688</v>
      </c>
      <c r="F92" s="51">
        <v>2033</v>
      </c>
      <c r="G92" s="41">
        <v>87</v>
      </c>
    </row>
    <row r="93" spans="1:7" ht="14.25" x14ac:dyDescent="0.25">
      <c r="A93" s="38">
        <v>56</v>
      </c>
      <c r="B93" s="38">
        <v>89</v>
      </c>
      <c r="C93" s="39" t="s">
        <v>20</v>
      </c>
      <c r="D93" s="39" t="s">
        <v>228</v>
      </c>
      <c r="E93" s="41">
        <v>6648</v>
      </c>
      <c r="F93" s="51">
        <v>2017</v>
      </c>
      <c r="G93" s="41">
        <v>88</v>
      </c>
    </row>
    <row r="94" spans="1:7" ht="14.25" x14ac:dyDescent="0.25">
      <c r="A94" s="38">
        <v>126</v>
      </c>
      <c r="B94" s="38">
        <v>90</v>
      </c>
      <c r="C94" s="39" t="s">
        <v>17</v>
      </c>
      <c r="D94" s="39" t="s">
        <v>178</v>
      </c>
      <c r="E94" s="41">
        <v>7848</v>
      </c>
      <c r="F94" s="51">
        <v>1995</v>
      </c>
      <c r="G94" s="41">
        <v>89</v>
      </c>
    </row>
    <row r="95" spans="1:7" ht="14.25" x14ac:dyDescent="0.25">
      <c r="A95" s="38">
        <v>172</v>
      </c>
      <c r="B95" s="38">
        <v>91</v>
      </c>
      <c r="C95" s="39" t="s">
        <v>48</v>
      </c>
      <c r="D95" s="39" t="s">
        <v>286</v>
      </c>
      <c r="E95" s="41">
        <v>12390</v>
      </c>
      <c r="F95" s="51">
        <v>1994</v>
      </c>
      <c r="G95" s="41">
        <v>90</v>
      </c>
    </row>
    <row r="96" spans="1:7" ht="14.25" x14ac:dyDescent="0.25">
      <c r="A96" s="38">
        <v>137</v>
      </c>
      <c r="B96" s="38">
        <v>92</v>
      </c>
      <c r="C96" s="39" t="s">
        <v>40</v>
      </c>
      <c r="D96" s="39" t="s">
        <v>231</v>
      </c>
      <c r="E96" s="41">
        <v>7218</v>
      </c>
      <c r="F96" s="51">
        <v>1992</v>
      </c>
      <c r="G96" s="41">
        <v>91</v>
      </c>
    </row>
    <row r="97" spans="1:7" ht="14.25" x14ac:dyDescent="0.25">
      <c r="A97" s="38">
        <v>67</v>
      </c>
      <c r="B97" s="38">
        <v>93</v>
      </c>
      <c r="C97" s="39" t="s">
        <v>31</v>
      </c>
      <c r="D97" s="39" t="s">
        <v>168</v>
      </c>
      <c r="E97" s="41">
        <v>4482</v>
      </c>
      <c r="F97" s="51">
        <v>1984</v>
      </c>
      <c r="G97" s="41">
        <v>92</v>
      </c>
    </row>
    <row r="98" spans="1:7" ht="14.25" x14ac:dyDescent="0.25">
      <c r="A98" s="38">
        <v>52</v>
      </c>
      <c r="B98" s="38">
        <v>94</v>
      </c>
      <c r="C98" s="39" t="s">
        <v>20</v>
      </c>
      <c r="D98" s="39" t="s">
        <v>175</v>
      </c>
      <c r="E98" s="41">
        <v>11247</v>
      </c>
      <c r="F98" s="51">
        <v>1971</v>
      </c>
      <c r="G98" s="41">
        <v>93</v>
      </c>
    </row>
    <row r="99" spans="1:7" ht="14.25" x14ac:dyDescent="0.25">
      <c r="A99" s="38">
        <v>11</v>
      </c>
      <c r="B99" s="38">
        <v>95</v>
      </c>
      <c r="C99" s="39" t="s">
        <v>13</v>
      </c>
      <c r="D99" s="39" t="s">
        <v>163</v>
      </c>
      <c r="E99" s="41">
        <v>6507</v>
      </c>
      <c r="F99" s="51">
        <v>1936</v>
      </c>
      <c r="G99" s="41">
        <v>94</v>
      </c>
    </row>
    <row r="100" spans="1:7" ht="14.25" x14ac:dyDescent="0.25">
      <c r="A100" s="38">
        <v>225</v>
      </c>
      <c r="B100" s="38">
        <v>96</v>
      </c>
      <c r="C100" s="39" t="s">
        <v>28</v>
      </c>
      <c r="D100" s="39" t="s">
        <v>259</v>
      </c>
      <c r="E100" s="41">
        <v>6398</v>
      </c>
      <c r="F100" s="51">
        <v>1914</v>
      </c>
      <c r="G100" s="41">
        <v>95</v>
      </c>
    </row>
    <row r="101" spans="1:7" ht="14.25" x14ac:dyDescent="0.25">
      <c r="A101" s="38">
        <v>170</v>
      </c>
      <c r="B101" s="38">
        <v>97</v>
      </c>
      <c r="C101" s="39" t="s">
        <v>48</v>
      </c>
      <c r="D101" s="39" t="s">
        <v>129</v>
      </c>
      <c r="E101" s="41">
        <v>30062</v>
      </c>
      <c r="F101" s="51">
        <v>1898</v>
      </c>
      <c r="G101" s="41">
        <v>96</v>
      </c>
    </row>
    <row r="102" spans="1:7" ht="14.25" x14ac:dyDescent="0.25">
      <c r="A102" s="38">
        <v>142</v>
      </c>
      <c r="B102" s="38">
        <v>98</v>
      </c>
      <c r="C102" s="39" t="s">
        <v>8</v>
      </c>
      <c r="D102" s="39" t="s">
        <v>137</v>
      </c>
      <c r="E102" s="41">
        <v>8243</v>
      </c>
      <c r="F102" s="51">
        <v>1877</v>
      </c>
      <c r="G102" s="41">
        <v>97</v>
      </c>
    </row>
    <row r="103" spans="1:7" ht="14.25" x14ac:dyDescent="0.25">
      <c r="A103" s="38">
        <v>174</v>
      </c>
      <c r="B103" s="38">
        <v>99</v>
      </c>
      <c r="C103" s="39" t="s">
        <v>46</v>
      </c>
      <c r="D103" s="39" t="s">
        <v>249</v>
      </c>
      <c r="E103" s="41">
        <v>12325</v>
      </c>
      <c r="F103" s="51">
        <v>1865</v>
      </c>
      <c r="G103" s="41">
        <v>98</v>
      </c>
    </row>
    <row r="104" spans="1:7" ht="14.25" x14ac:dyDescent="0.25">
      <c r="A104" s="38">
        <v>241</v>
      </c>
      <c r="B104" s="38">
        <v>100</v>
      </c>
      <c r="C104" s="39" t="s">
        <v>45</v>
      </c>
      <c r="D104" s="39" t="s">
        <v>198</v>
      </c>
      <c r="E104" s="53">
        <v>4220</v>
      </c>
      <c r="F104" s="51">
        <v>1850</v>
      </c>
      <c r="G104" s="41">
        <v>99</v>
      </c>
    </row>
    <row r="105" spans="1:7" ht="14.25" x14ac:dyDescent="0.25">
      <c r="A105" s="38">
        <v>19</v>
      </c>
      <c r="B105" s="38">
        <v>101</v>
      </c>
      <c r="C105" s="39" t="s">
        <v>13</v>
      </c>
      <c r="D105" s="39" t="s">
        <v>118</v>
      </c>
      <c r="E105" s="41">
        <v>4628</v>
      </c>
      <c r="F105" s="51">
        <v>1839</v>
      </c>
      <c r="G105" s="41">
        <v>100</v>
      </c>
    </row>
    <row r="106" spans="1:7" ht="14.25" x14ac:dyDescent="0.25">
      <c r="A106" s="38">
        <v>223</v>
      </c>
      <c r="B106" s="38">
        <v>102</v>
      </c>
      <c r="C106" s="39" t="s">
        <v>28</v>
      </c>
      <c r="D106" s="39" t="s">
        <v>154</v>
      </c>
      <c r="E106" s="41">
        <v>3733</v>
      </c>
      <c r="F106" s="51">
        <v>1837</v>
      </c>
      <c r="G106" s="41">
        <v>101</v>
      </c>
    </row>
    <row r="107" spans="1:7" ht="14.25" x14ac:dyDescent="0.25">
      <c r="A107" s="38">
        <v>53</v>
      </c>
      <c r="B107" s="38">
        <v>103</v>
      </c>
      <c r="C107" s="39" t="s">
        <v>20</v>
      </c>
      <c r="D107" s="39" t="s">
        <v>111</v>
      </c>
      <c r="E107" s="41">
        <v>2950</v>
      </c>
      <c r="F107" s="51">
        <v>1817</v>
      </c>
      <c r="G107" s="41">
        <v>102</v>
      </c>
    </row>
    <row r="108" spans="1:7" ht="14.25" x14ac:dyDescent="0.25">
      <c r="A108" s="38">
        <v>113</v>
      </c>
      <c r="B108" s="38">
        <v>104</v>
      </c>
      <c r="C108" s="39" t="s">
        <v>16</v>
      </c>
      <c r="D108" s="39" t="s">
        <v>74</v>
      </c>
      <c r="E108" s="41">
        <v>36968</v>
      </c>
      <c r="F108" s="51">
        <v>1784</v>
      </c>
      <c r="G108" s="41">
        <v>103</v>
      </c>
    </row>
    <row r="109" spans="1:7" ht="14.25" x14ac:dyDescent="0.25">
      <c r="A109" s="38">
        <v>87</v>
      </c>
      <c r="B109" s="38">
        <v>105</v>
      </c>
      <c r="C109" s="39" t="s">
        <v>11</v>
      </c>
      <c r="D109" s="39" t="s">
        <v>134</v>
      </c>
      <c r="E109" s="41">
        <v>2761</v>
      </c>
      <c r="F109" s="51">
        <v>1709</v>
      </c>
      <c r="G109" s="41">
        <v>104</v>
      </c>
    </row>
    <row r="110" spans="1:7" ht="14.25" x14ac:dyDescent="0.25">
      <c r="A110" s="38">
        <v>13</v>
      </c>
      <c r="B110" s="38">
        <v>106</v>
      </c>
      <c r="C110" s="39" t="s">
        <v>13</v>
      </c>
      <c r="D110" s="39" t="s">
        <v>110</v>
      </c>
      <c r="E110" s="41">
        <v>6431</v>
      </c>
      <c r="F110" s="51">
        <v>1708</v>
      </c>
      <c r="G110" s="41">
        <v>105</v>
      </c>
    </row>
    <row r="111" spans="1:7" ht="14.25" x14ac:dyDescent="0.25">
      <c r="A111" s="38">
        <v>140</v>
      </c>
      <c r="B111" s="38">
        <v>107</v>
      </c>
      <c r="C111" s="39" t="s">
        <v>49</v>
      </c>
      <c r="D111" s="39" t="s">
        <v>263</v>
      </c>
      <c r="E111" s="41">
        <v>11612</v>
      </c>
      <c r="F111" s="51">
        <v>1698</v>
      </c>
      <c r="G111" s="41">
        <v>106</v>
      </c>
    </row>
    <row r="112" spans="1:7" ht="14.25" x14ac:dyDescent="0.25">
      <c r="A112" s="38">
        <v>99</v>
      </c>
      <c r="B112" s="38">
        <v>108</v>
      </c>
      <c r="C112" s="39" t="s">
        <v>32</v>
      </c>
      <c r="D112" s="39" t="s">
        <v>71</v>
      </c>
      <c r="E112" s="41">
        <v>6665</v>
      </c>
      <c r="F112" s="51">
        <v>1697</v>
      </c>
      <c r="G112" s="41">
        <v>107</v>
      </c>
    </row>
    <row r="113" spans="1:7" ht="14.25" x14ac:dyDescent="0.25">
      <c r="A113" s="38">
        <v>200</v>
      </c>
      <c r="B113" s="38">
        <v>109</v>
      </c>
      <c r="C113" s="39" t="s">
        <v>10</v>
      </c>
      <c r="D113" s="39" t="s">
        <v>156</v>
      </c>
      <c r="E113" s="41">
        <v>4618</v>
      </c>
      <c r="F113" s="51">
        <v>1697</v>
      </c>
      <c r="G113" s="41">
        <v>107</v>
      </c>
    </row>
    <row r="114" spans="1:7" ht="14.25" x14ac:dyDescent="0.25">
      <c r="A114" s="38">
        <v>83</v>
      </c>
      <c r="B114" s="38">
        <v>110</v>
      </c>
      <c r="C114" s="39" t="s">
        <v>11</v>
      </c>
      <c r="D114" s="39" t="s">
        <v>109</v>
      </c>
      <c r="E114" s="41">
        <v>5258</v>
      </c>
      <c r="F114" s="51">
        <v>1690</v>
      </c>
      <c r="G114" s="41">
        <v>108</v>
      </c>
    </row>
    <row r="115" spans="1:7" ht="14.25" x14ac:dyDescent="0.25">
      <c r="A115" s="38">
        <v>111</v>
      </c>
      <c r="B115" s="38">
        <v>111</v>
      </c>
      <c r="C115" s="39" t="s">
        <v>16</v>
      </c>
      <c r="D115" s="39" t="s">
        <v>103</v>
      </c>
      <c r="E115" s="41">
        <v>2740</v>
      </c>
      <c r="F115" s="51">
        <v>1686</v>
      </c>
      <c r="G115" s="41">
        <v>109</v>
      </c>
    </row>
    <row r="116" spans="1:7" ht="14.25" x14ac:dyDescent="0.25">
      <c r="A116" s="38">
        <v>89</v>
      </c>
      <c r="B116" s="38">
        <v>112</v>
      </c>
      <c r="C116" s="39" t="s">
        <v>11</v>
      </c>
      <c r="D116" s="39" t="s">
        <v>130</v>
      </c>
      <c r="E116" s="41">
        <v>4603</v>
      </c>
      <c r="F116" s="51">
        <v>1672</v>
      </c>
      <c r="G116" s="41">
        <v>110</v>
      </c>
    </row>
    <row r="117" spans="1:7" ht="14.25" x14ac:dyDescent="0.25">
      <c r="A117" s="38">
        <v>182</v>
      </c>
      <c r="B117" s="38">
        <v>113</v>
      </c>
      <c r="C117" s="39" t="s">
        <v>34</v>
      </c>
      <c r="D117" s="39" t="s">
        <v>158</v>
      </c>
      <c r="E117" s="41">
        <v>20461</v>
      </c>
      <c r="F117" s="51">
        <v>1654</v>
      </c>
      <c r="G117" s="41">
        <v>111</v>
      </c>
    </row>
    <row r="118" spans="1:7" ht="14.25" x14ac:dyDescent="0.25">
      <c r="A118" s="38">
        <v>26</v>
      </c>
      <c r="B118" s="38">
        <v>114</v>
      </c>
      <c r="C118" s="39" t="s">
        <v>30</v>
      </c>
      <c r="D118" s="39" t="s">
        <v>179</v>
      </c>
      <c r="E118" s="41">
        <v>5918</v>
      </c>
      <c r="F118" s="51">
        <v>1638</v>
      </c>
      <c r="G118" s="41">
        <v>112</v>
      </c>
    </row>
    <row r="119" spans="1:7" ht="14.25" x14ac:dyDescent="0.25">
      <c r="A119" s="38">
        <v>196</v>
      </c>
      <c r="B119" s="38">
        <v>115</v>
      </c>
      <c r="C119" s="39" t="s">
        <v>18</v>
      </c>
      <c r="D119" s="39" t="s">
        <v>95</v>
      </c>
      <c r="E119" s="41">
        <v>6217</v>
      </c>
      <c r="F119" s="51">
        <v>1636</v>
      </c>
      <c r="G119" s="41">
        <v>113</v>
      </c>
    </row>
    <row r="120" spans="1:7" ht="14.25" x14ac:dyDescent="0.25">
      <c r="A120" s="38">
        <v>195</v>
      </c>
      <c r="B120" s="38">
        <v>116</v>
      </c>
      <c r="C120" s="39" t="s">
        <v>18</v>
      </c>
      <c r="D120" s="39" t="s">
        <v>177</v>
      </c>
      <c r="E120" s="41">
        <v>4609</v>
      </c>
      <c r="F120" s="51">
        <v>1567</v>
      </c>
      <c r="G120" s="41">
        <v>114</v>
      </c>
    </row>
    <row r="121" spans="1:7" ht="14.25" x14ac:dyDescent="0.25">
      <c r="A121" s="38">
        <v>84</v>
      </c>
      <c r="B121" s="38">
        <v>117</v>
      </c>
      <c r="C121" s="39" t="s">
        <v>11</v>
      </c>
      <c r="D121" s="39" t="s">
        <v>128</v>
      </c>
      <c r="E121" s="41">
        <v>2663</v>
      </c>
      <c r="F121" s="51">
        <v>1561</v>
      </c>
      <c r="G121" s="41">
        <v>115</v>
      </c>
    </row>
    <row r="122" spans="1:7" ht="14.25" x14ac:dyDescent="0.25">
      <c r="A122" s="38">
        <v>156</v>
      </c>
      <c r="B122" s="38">
        <v>118</v>
      </c>
      <c r="C122" s="39" t="s">
        <v>35</v>
      </c>
      <c r="D122" s="39" t="s">
        <v>248</v>
      </c>
      <c r="E122" s="41">
        <v>32270</v>
      </c>
      <c r="F122" s="51">
        <v>1557</v>
      </c>
      <c r="G122" s="41">
        <v>116</v>
      </c>
    </row>
    <row r="123" spans="1:7" ht="14.25" x14ac:dyDescent="0.25">
      <c r="A123" s="38">
        <v>68</v>
      </c>
      <c r="B123" s="38">
        <v>119</v>
      </c>
      <c r="C123" s="39" t="s">
        <v>31</v>
      </c>
      <c r="D123" s="39" t="s">
        <v>107</v>
      </c>
      <c r="E123" s="41">
        <v>4981</v>
      </c>
      <c r="F123" s="51">
        <v>1547</v>
      </c>
      <c r="G123" s="41">
        <v>117</v>
      </c>
    </row>
    <row r="124" spans="1:7" ht="14.25" x14ac:dyDescent="0.25">
      <c r="A124" s="38">
        <v>98</v>
      </c>
      <c r="B124" s="38">
        <v>120</v>
      </c>
      <c r="C124" s="39" t="s">
        <v>32</v>
      </c>
      <c r="D124" s="39" t="s">
        <v>70</v>
      </c>
      <c r="E124" s="41">
        <v>14015</v>
      </c>
      <c r="F124" s="51">
        <v>1537</v>
      </c>
      <c r="G124" s="41">
        <v>118</v>
      </c>
    </row>
    <row r="125" spans="1:7" ht="14.25" x14ac:dyDescent="0.25">
      <c r="A125" s="38">
        <v>90</v>
      </c>
      <c r="B125" s="38">
        <v>121</v>
      </c>
      <c r="C125" s="39" t="s">
        <v>11</v>
      </c>
      <c r="D125" s="39" t="s">
        <v>87</v>
      </c>
      <c r="E125" s="41">
        <v>2463</v>
      </c>
      <c r="F125" s="51">
        <v>1517</v>
      </c>
      <c r="G125" s="41">
        <v>119</v>
      </c>
    </row>
    <row r="126" spans="1:7" ht="14.25" x14ac:dyDescent="0.25">
      <c r="A126" s="38">
        <v>80</v>
      </c>
      <c r="B126" s="38">
        <v>122</v>
      </c>
      <c r="C126" s="39" t="s">
        <v>11</v>
      </c>
      <c r="D126" s="39" t="s">
        <v>169</v>
      </c>
      <c r="E126" s="41">
        <v>4018</v>
      </c>
      <c r="F126" s="51">
        <v>1505</v>
      </c>
      <c r="G126" s="41">
        <v>120</v>
      </c>
    </row>
    <row r="127" spans="1:7" ht="14.25" x14ac:dyDescent="0.25">
      <c r="A127" s="38">
        <v>97</v>
      </c>
      <c r="B127" s="38">
        <v>123</v>
      </c>
      <c r="C127" s="39" t="s">
        <v>32</v>
      </c>
      <c r="D127" s="39" t="s">
        <v>140</v>
      </c>
      <c r="E127" s="41">
        <v>4498</v>
      </c>
      <c r="F127" s="51">
        <v>1498</v>
      </c>
      <c r="G127" s="41">
        <v>121</v>
      </c>
    </row>
    <row r="128" spans="1:7" ht="14.25" x14ac:dyDescent="0.25">
      <c r="A128" s="38">
        <v>157</v>
      </c>
      <c r="B128" s="38">
        <v>124</v>
      </c>
      <c r="C128" s="39" t="s">
        <v>35</v>
      </c>
      <c r="D128" s="39" t="s">
        <v>187</v>
      </c>
      <c r="E128" s="41">
        <v>8643</v>
      </c>
      <c r="F128" s="51">
        <v>1469</v>
      </c>
      <c r="G128" s="41">
        <v>122</v>
      </c>
    </row>
    <row r="129" spans="1:7" ht="14.25" x14ac:dyDescent="0.25">
      <c r="A129" s="38">
        <v>14</v>
      </c>
      <c r="B129" s="38">
        <v>125</v>
      </c>
      <c r="C129" s="39" t="s">
        <v>13</v>
      </c>
      <c r="D129" s="39" t="s">
        <v>217</v>
      </c>
      <c r="E129" s="41">
        <v>6731</v>
      </c>
      <c r="F129" s="51">
        <v>1464</v>
      </c>
      <c r="G129" s="41">
        <v>123</v>
      </c>
    </row>
    <row r="130" spans="1:7" ht="14.25" x14ac:dyDescent="0.25">
      <c r="A130" s="38">
        <v>194</v>
      </c>
      <c r="B130" s="38">
        <v>126</v>
      </c>
      <c r="C130" s="39" t="s">
        <v>22</v>
      </c>
      <c r="D130" s="39" t="s">
        <v>113</v>
      </c>
      <c r="E130" s="41">
        <v>10990</v>
      </c>
      <c r="F130" s="51">
        <v>1456</v>
      </c>
      <c r="G130" s="41">
        <v>124</v>
      </c>
    </row>
    <row r="131" spans="1:7" ht="14.25" x14ac:dyDescent="0.25">
      <c r="A131" s="38">
        <v>3</v>
      </c>
      <c r="B131" s="38">
        <v>127</v>
      </c>
      <c r="C131" s="39" t="s">
        <v>14</v>
      </c>
      <c r="D131" s="39" t="s">
        <v>171</v>
      </c>
      <c r="E131" s="41">
        <v>7569</v>
      </c>
      <c r="F131" s="51">
        <v>1450</v>
      </c>
      <c r="G131" s="41">
        <v>125</v>
      </c>
    </row>
    <row r="132" spans="1:7" ht="14.25" x14ac:dyDescent="0.25">
      <c r="A132" s="38">
        <v>184</v>
      </c>
      <c r="B132" s="38">
        <v>128</v>
      </c>
      <c r="C132" s="39" t="s">
        <v>34</v>
      </c>
      <c r="D132" s="39" t="s">
        <v>119</v>
      </c>
      <c r="E132" s="41">
        <v>13549</v>
      </c>
      <c r="F132" s="51">
        <v>1412</v>
      </c>
      <c r="G132" s="41">
        <v>126</v>
      </c>
    </row>
    <row r="133" spans="1:7" ht="14.25" x14ac:dyDescent="0.25">
      <c r="A133" s="38">
        <v>147</v>
      </c>
      <c r="B133" s="38">
        <v>129</v>
      </c>
      <c r="C133" s="39" t="s">
        <v>8</v>
      </c>
      <c r="D133" s="39" t="s">
        <v>146</v>
      </c>
      <c r="E133" s="54">
        <v>6027</v>
      </c>
      <c r="F133" s="51">
        <v>1409</v>
      </c>
      <c r="G133" s="41">
        <v>127</v>
      </c>
    </row>
    <row r="134" spans="1:7" ht="14.25" x14ac:dyDescent="0.25">
      <c r="A134" s="38">
        <v>45</v>
      </c>
      <c r="B134" s="38">
        <v>130</v>
      </c>
      <c r="C134" s="39" t="s">
        <v>20</v>
      </c>
      <c r="D134" s="39" t="s">
        <v>189</v>
      </c>
      <c r="E134" s="41">
        <v>2000</v>
      </c>
      <c r="F134" s="51">
        <v>1396</v>
      </c>
      <c r="G134" s="41">
        <v>128</v>
      </c>
    </row>
    <row r="135" spans="1:7" ht="14.25" x14ac:dyDescent="0.25">
      <c r="A135" s="38">
        <v>231</v>
      </c>
      <c r="B135" s="38">
        <v>131</v>
      </c>
      <c r="C135" s="39" t="s">
        <v>21</v>
      </c>
      <c r="D135" s="39" t="s">
        <v>113</v>
      </c>
      <c r="E135" s="41">
        <v>3681</v>
      </c>
      <c r="F135" s="51">
        <v>1368</v>
      </c>
      <c r="G135" s="41">
        <v>129</v>
      </c>
    </row>
    <row r="136" spans="1:7" ht="14.25" x14ac:dyDescent="0.25">
      <c r="A136" s="38">
        <v>153</v>
      </c>
      <c r="B136" s="38">
        <v>132</v>
      </c>
      <c r="C136" s="39" t="s">
        <v>35</v>
      </c>
      <c r="D136" s="39" t="s">
        <v>229</v>
      </c>
      <c r="E136" s="41">
        <v>1537</v>
      </c>
      <c r="F136" s="51">
        <v>1365</v>
      </c>
      <c r="G136" s="41">
        <v>130</v>
      </c>
    </row>
    <row r="137" spans="1:7" ht="14.25" x14ac:dyDescent="0.25">
      <c r="A137" s="38">
        <v>9</v>
      </c>
      <c r="B137" s="38">
        <v>133</v>
      </c>
      <c r="C137" s="39" t="s">
        <v>41</v>
      </c>
      <c r="D137" s="39" t="s">
        <v>227</v>
      </c>
      <c r="E137" s="41">
        <v>11261</v>
      </c>
      <c r="F137" s="51">
        <v>1363</v>
      </c>
      <c r="G137" s="41">
        <v>131</v>
      </c>
    </row>
    <row r="138" spans="1:7" ht="14.25" x14ac:dyDescent="0.25">
      <c r="A138" s="38">
        <v>221</v>
      </c>
      <c r="B138" s="38">
        <v>134</v>
      </c>
      <c r="C138" s="39" t="s">
        <v>29</v>
      </c>
      <c r="D138" s="39" t="s">
        <v>104</v>
      </c>
      <c r="E138" s="41">
        <v>3876</v>
      </c>
      <c r="F138" s="51">
        <v>1356</v>
      </c>
      <c r="G138" s="41">
        <v>132</v>
      </c>
    </row>
    <row r="139" spans="1:7" ht="14.25" x14ac:dyDescent="0.25">
      <c r="A139" s="38">
        <v>244</v>
      </c>
      <c r="B139" s="38">
        <v>135</v>
      </c>
      <c r="C139" s="39" t="s">
        <v>27</v>
      </c>
      <c r="D139" s="39" t="s">
        <v>155</v>
      </c>
      <c r="E139" s="53">
        <v>4223</v>
      </c>
      <c r="F139" s="51">
        <v>1355</v>
      </c>
      <c r="G139" s="41">
        <v>133</v>
      </c>
    </row>
    <row r="140" spans="1:7" ht="14.25" x14ac:dyDescent="0.25">
      <c r="A140" s="38">
        <v>50</v>
      </c>
      <c r="B140" s="38">
        <v>136</v>
      </c>
      <c r="C140" s="39" t="s">
        <v>20</v>
      </c>
      <c r="D140" s="39" t="s">
        <v>131</v>
      </c>
      <c r="E140" s="41">
        <v>6386</v>
      </c>
      <c r="F140" s="51">
        <v>1349</v>
      </c>
      <c r="G140" s="41">
        <v>134</v>
      </c>
    </row>
    <row r="141" spans="1:7" ht="14.25" x14ac:dyDescent="0.25">
      <c r="A141" s="38">
        <v>107</v>
      </c>
      <c r="B141" s="38">
        <v>137</v>
      </c>
      <c r="C141" s="39" t="s">
        <v>16</v>
      </c>
      <c r="D141" s="39" t="s">
        <v>91</v>
      </c>
      <c r="E141" s="41">
        <v>8477</v>
      </c>
      <c r="F141" s="51">
        <v>1347</v>
      </c>
      <c r="G141" s="41">
        <v>135</v>
      </c>
    </row>
    <row r="142" spans="1:7" ht="14.25" x14ac:dyDescent="0.25">
      <c r="A142" s="38">
        <v>180</v>
      </c>
      <c r="B142" s="38">
        <v>138</v>
      </c>
      <c r="C142" s="39" t="s">
        <v>12</v>
      </c>
      <c r="D142" s="39" t="s">
        <v>132</v>
      </c>
      <c r="E142" s="41">
        <v>6468</v>
      </c>
      <c r="F142" s="51">
        <v>1344</v>
      </c>
      <c r="G142" s="41">
        <v>136</v>
      </c>
    </row>
    <row r="143" spans="1:7" ht="14.25" x14ac:dyDescent="0.25">
      <c r="A143" s="38">
        <v>145</v>
      </c>
      <c r="B143" s="38">
        <v>139</v>
      </c>
      <c r="C143" s="39" t="s">
        <v>8</v>
      </c>
      <c r="D143" s="39" t="s">
        <v>210</v>
      </c>
      <c r="E143" s="41">
        <v>6147</v>
      </c>
      <c r="F143" s="51">
        <v>1309</v>
      </c>
      <c r="G143" s="41">
        <v>137</v>
      </c>
    </row>
    <row r="144" spans="1:7" ht="14.25" x14ac:dyDescent="0.25">
      <c r="A144" s="38">
        <v>124</v>
      </c>
      <c r="B144" s="38">
        <v>140</v>
      </c>
      <c r="C144" s="39" t="s">
        <v>15</v>
      </c>
      <c r="D144" s="39" t="s">
        <v>141</v>
      </c>
      <c r="E144" s="41">
        <v>7112</v>
      </c>
      <c r="F144" s="51">
        <v>1303</v>
      </c>
      <c r="G144" s="41">
        <v>138</v>
      </c>
    </row>
    <row r="145" spans="1:7" ht="14.25" x14ac:dyDescent="0.25">
      <c r="A145" s="38">
        <v>189</v>
      </c>
      <c r="B145" s="38">
        <v>141</v>
      </c>
      <c r="C145" s="39" t="s">
        <v>25</v>
      </c>
      <c r="D145" s="39" t="s">
        <v>258</v>
      </c>
      <c r="E145" s="41">
        <v>21626</v>
      </c>
      <c r="F145" s="51">
        <v>1294</v>
      </c>
      <c r="G145" s="41">
        <v>139</v>
      </c>
    </row>
    <row r="146" spans="1:7" ht="14.25" x14ac:dyDescent="0.25">
      <c r="A146" s="38">
        <v>21</v>
      </c>
      <c r="B146" s="38">
        <v>142</v>
      </c>
      <c r="C146" s="39" t="s">
        <v>13</v>
      </c>
      <c r="D146" s="39" t="s">
        <v>202</v>
      </c>
      <c r="E146" s="41">
        <v>4945</v>
      </c>
      <c r="F146" s="51">
        <v>1285</v>
      </c>
      <c r="G146" s="41">
        <v>140</v>
      </c>
    </row>
    <row r="147" spans="1:7" ht="14.25" x14ac:dyDescent="0.25">
      <c r="A147" s="38">
        <v>17</v>
      </c>
      <c r="B147" s="38">
        <v>143</v>
      </c>
      <c r="C147" s="39" t="s">
        <v>13</v>
      </c>
      <c r="D147" s="39" t="s">
        <v>150</v>
      </c>
      <c r="E147" s="41">
        <v>3110</v>
      </c>
      <c r="F147" s="51">
        <v>1266</v>
      </c>
      <c r="G147" s="41">
        <v>141</v>
      </c>
    </row>
    <row r="148" spans="1:7" ht="14.25" x14ac:dyDescent="0.25">
      <c r="A148" s="38">
        <v>199</v>
      </c>
      <c r="B148" s="38">
        <v>144</v>
      </c>
      <c r="C148" s="39" t="s">
        <v>18</v>
      </c>
      <c r="D148" s="39" t="s">
        <v>188</v>
      </c>
      <c r="E148" s="41">
        <v>4116</v>
      </c>
      <c r="F148" s="51">
        <v>1255</v>
      </c>
      <c r="G148" s="41">
        <v>142</v>
      </c>
    </row>
    <row r="149" spans="1:7" ht="14.25" x14ac:dyDescent="0.25">
      <c r="A149" s="38">
        <v>234</v>
      </c>
      <c r="B149" s="38">
        <v>145</v>
      </c>
      <c r="C149" s="39" t="s">
        <v>21</v>
      </c>
      <c r="D149" s="39" t="s">
        <v>88</v>
      </c>
      <c r="E149" s="41">
        <v>8891</v>
      </c>
      <c r="F149" s="51">
        <v>1253</v>
      </c>
      <c r="G149" s="41">
        <v>143</v>
      </c>
    </row>
    <row r="150" spans="1:7" ht="14.25" x14ac:dyDescent="0.25">
      <c r="A150" s="38">
        <v>48</v>
      </c>
      <c r="B150" s="38">
        <v>146</v>
      </c>
      <c r="C150" s="39" t="s">
        <v>20</v>
      </c>
      <c r="D150" s="39" t="s">
        <v>226</v>
      </c>
      <c r="E150" s="41">
        <v>3132</v>
      </c>
      <c r="F150" s="51">
        <v>1251</v>
      </c>
      <c r="G150" s="41">
        <v>144</v>
      </c>
    </row>
    <row r="151" spans="1:7" ht="14.25" x14ac:dyDescent="0.25">
      <c r="A151" s="38">
        <v>88</v>
      </c>
      <c r="B151" s="38">
        <v>147</v>
      </c>
      <c r="C151" s="39" t="s">
        <v>11</v>
      </c>
      <c r="D151" s="39" t="s">
        <v>117</v>
      </c>
      <c r="E151" s="41">
        <v>2630</v>
      </c>
      <c r="F151" s="51">
        <v>1251</v>
      </c>
      <c r="G151" s="41">
        <v>144</v>
      </c>
    </row>
    <row r="152" spans="1:7" ht="14.25" x14ac:dyDescent="0.25">
      <c r="A152" s="38">
        <v>152</v>
      </c>
      <c r="B152" s="38">
        <v>148</v>
      </c>
      <c r="C152" s="39" t="s">
        <v>8</v>
      </c>
      <c r="D152" s="39" t="s">
        <v>172</v>
      </c>
      <c r="E152" s="41">
        <v>4095</v>
      </c>
      <c r="F152" s="51">
        <v>1213</v>
      </c>
      <c r="G152" s="41">
        <v>145</v>
      </c>
    </row>
    <row r="153" spans="1:7" ht="14.25" x14ac:dyDescent="0.25">
      <c r="A153" s="38">
        <v>213</v>
      </c>
      <c r="B153" s="38">
        <v>149</v>
      </c>
      <c r="C153" s="39" t="s">
        <v>44</v>
      </c>
      <c r="D153" s="39" t="s">
        <v>252</v>
      </c>
      <c r="E153" s="41">
        <v>1170</v>
      </c>
      <c r="F153" s="51">
        <v>1206</v>
      </c>
      <c r="G153" s="41">
        <v>146</v>
      </c>
    </row>
    <row r="154" spans="1:7" ht="14.25" x14ac:dyDescent="0.25">
      <c r="A154" s="38">
        <v>86</v>
      </c>
      <c r="B154" s="38">
        <v>150</v>
      </c>
      <c r="C154" s="39" t="s">
        <v>11</v>
      </c>
      <c r="D154" s="39" t="s">
        <v>155</v>
      </c>
      <c r="E154" s="41">
        <v>2455</v>
      </c>
      <c r="F154" s="51">
        <v>1202</v>
      </c>
      <c r="G154" s="41">
        <v>147</v>
      </c>
    </row>
    <row r="155" spans="1:7" ht="14.25" x14ac:dyDescent="0.25">
      <c r="A155" s="38">
        <v>20</v>
      </c>
      <c r="B155" s="38">
        <v>151</v>
      </c>
      <c r="C155" s="39" t="s">
        <v>13</v>
      </c>
      <c r="D155" s="39" t="s">
        <v>220</v>
      </c>
      <c r="E155" s="41">
        <v>5811</v>
      </c>
      <c r="F155" s="51">
        <v>1188</v>
      </c>
      <c r="G155" s="41">
        <v>148</v>
      </c>
    </row>
    <row r="156" spans="1:7" ht="14.25" x14ac:dyDescent="0.25">
      <c r="A156" s="38">
        <v>191</v>
      </c>
      <c r="B156" s="38">
        <v>152</v>
      </c>
      <c r="C156" s="39" t="s">
        <v>22</v>
      </c>
      <c r="D156" s="39" t="s">
        <v>222</v>
      </c>
      <c r="E156" s="41">
        <v>12751</v>
      </c>
      <c r="F156" s="51">
        <v>1177</v>
      </c>
      <c r="G156" s="41">
        <v>149</v>
      </c>
    </row>
    <row r="157" spans="1:7" ht="14.25" x14ac:dyDescent="0.25">
      <c r="A157" s="38">
        <v>12</v>
      </c>
      <c r="B157" s="38">
        <v>153</v>
      </c>
      <c r="C157" s="39" t="s">
        <v>13</v>
      </c>
      <c r="D157" s="39" t="s">
        <v>182</v>
      </c>
      <c r="E157" s="41">
        <v>4566</v>
      </c>
      <c r="F157" s="51">
        <v>1174</v>
      </c>
      <c r="G157" s="41">
        <v>150</v>
      </c>
    </row>
    <row r="158" spans="1:7" ht="14.25" x14ac:dyDescent="0.25">
      <c r="A158" s="38">
        <v>238</v>
      </c>
      <c r="B158" s="38">
        <v>154</v>
      </c>
      <c r="C158" s="39" t="s">
        <v>43</v>
      </c>
      <c r="D158" s="39" t="s">
        <v>136</v>
      </c>
      <c r="E158" s="41">
        <v>7649</v>
      </c>
      <c r="F158" s="51">
        <v>1171</v>
      </c>
      <c r="G158" s="41">
        <v>151</v>
      </c>
    </row>
    <row r="159" spans="1:7" ht="14.25" x14ac:dyDescent="0.25">
      <c r="A159" s="38">
        <v>10</v>
      </c>
      <c r="B159" s="38">
        <v>155</v>
      </c>
      <c r="C159" s="39" t="s">
        <v>13</v>
      </c>
      <c r="D159" s="39" t="s">
        <v>92</v>
      </c>
      <c r="E159" s="41">
        <v>3111</v>
      </c>
      <c r="F159" s="51">
        <v>1156</v>
      </c>
      <c r="G159" s="41">
        <v>152</v>
      </c>
    </row>
    <row r="160" spans="1:7" ht="14.25" x14ac:dyDescent="0.25">
      <c r="A160" s="38">
        <v>103</v>
      </c>
      <c r="B160" s="38">
        <v>156</v>
      </c>
      <c r="C160" s="39" t="s">
        <v>37</v>
      </c>
      <c r="D160" s="39" t="s">
        <v>272</v>
      </c>
      <c r="E160" s="41">
        <v>3458</v>
      </c>
      <c r="F160" s="51">
        <v>1134</v>
      </c>
      <c r="G160" s="41">
        <v>153</v>
      </c>
    </row>
    <row r="161" spans="1:7" ht="14.25" x14ac:dyDescent="0.25">
      <c r="A161" s="38">
        <v>175</v>
      </c>
      <c r="B161" s="38">
        <v>157</v>
      </c>
      <c r="C161" s="39" t="s">
        <v>46</v>
      </c>
      <c r="D161" s="39" t="s">
        <v>176</v>
      </c>
      <c r="E161" s="41">
        <v>7943</v>
      </c>
      <c r="F161" s="51">
        <v>1114</v>
      </c>
      <c r="G161" s="41">
        <v>154</v>
      </c>
    </row>
    <row r="162" spans="1:7" ht="14.25" x14ac:dyDescent="0.25">
      <c r="A162" s="38">
        <v>158</v>
      </c>
      <c r="B162" s="38">
        <v>158</v>
      </c>
      <c r="C162" s="39" t="s">
        <v>35</v>
      </c>
      <c r="D162" s="39" t="s">
        <v>186</v>
      </c>
      <c r="E162" s="41">
        <v>5911</v>
      </c>
      <c r="F162" s="51">
        <v>1111</v>
      </c>
      <c r="G162" s="41">
        <v>155</v>
      </c>
    </row>
    <row r="163" spans="1:7" ht="14.25" x14ac:dyDescent="0.25">
      <c r="A163" s="38">
        <v>93</v>
      </c>
      <c r="B163" s="38">
        <v>159</v>
      </c>
      <c r="C163" s="39" t="s">
        <v>42</v>
      </c>
      <c r="D163" s="39" t="s">
        <v>150</v>
      </c>
      <c r="E163" s="41">
        <v>15833</v>
      </c>
      <c r="F163" s="51">
        <v>1099</v>
      </c>
      <c r="G163" s="41">
        <v>156</v>
      </c>
    </row>
    <row r="164" spans="1:7" ht="14.25" x14ac:dyDescent="0.25">
      <c r="A164" s="38">
        <v>210</v>
      </c>
      <c r="B164" s="38">
        <v>160</v>
      </c>
      <c r="C164" s="39" t="s">
        <v>10</v>
      </c>
      <c r="D164" s="39" t="s">
        <v>116</v>
      </c>
      <c r="E164" s="41">
        <v>3486</v>
      </c>
      <c r="F164" s="51">
        <v>1074</v>
      </c>
      <c r="G164" s="41">
        <v>157</v>
      </c>
    </row>
    <row r="165" spans="1:7" ht="14.25" x14ac:dyDescent="0.25">
      <c r="A165" s="38">
        <v>37</v>
      </c>
      <c r="B165" s="38">
        <v>161</v>
      </c>
      <c r="C165" s="39" t="s">
        <v>36</v>
      </c>
      <c r="D165" s="39" t="s">
        <v>196</v>
      </c>
      <c r="E165" s="41">
        <v>59391</v>
      </c>
      <c r="F165" s="51">
        <v>1059</v>
      </c>
      <c r="G165" s="41">
        <v>158</v>
      </c>
    </row>
    <row r="166" spans="1:7" ht="14.25" x14ac:dyDescent="0.25">
      <c r="A166" s="38">
        <v>183</v>
      </c>
      <c r="B166" s="38">
        <v>162</v>
      </c>
      <c r="C166" s="39" t="s">
        <v>34</v>
      </c>
      <c r="D166" s="39" t="s">
        <v>121</v>
      </c>
      <c r="E166" s="41">
        <v>31751</v>
      </c>
      <c r="F166" s="51">
        <v>1049</v>
      </c>
      <c r="G166" s="41">
        <v>159</v>
      </c>
    </row>
    <row r="167" spans="1:7" ht="14.25" x14ac:dyDescent="0.25">
      <c r="A167" s="38">
        <v>109</v>
      </c>
      <c r="B167" s="38">
        <v>163</v>
      </c>
      <c r="C167" s="39" t="s">
        <v>16</v>
      </c>
      <c r="D167" s="39" t="s">
        <v>123</v>
      </c>
      <c r="E167" s="41">
        <v>21986</v>
      </c>
      <c r="F167" s="51">
        <v>1046</v>
      </c>
      <c r="G167" s="41">
        <v>160</v>
      </c>
    </row>
    <row r="168" spans="1:7" ht="14.25" x14ac:dyDescent="0.25">
      <c r="A168" s="38">
        <v>215</v>
      </c>
      <c r="B168" s="38">
        <v>164</v>
      </c>
      <c r="C168" s="39" t="s">
        <v>29</v>
      </c>
      <c r="D168" s="39" t="s">
        <v>148</v>
      </c>
      <c r="E168" s="41">
        <v>6825</v>
      </c>
      <c r="F168" s="51">
        <v>1028</v>
      </c>
      <c r="G168" s="41">
        <v>161</v>
      </c>
    </row>
    <row r="169" spans="1:7" ht="14.25" x14ac:dyDescent="0.25">
      <c r="A169" s="38">
        <v>227</v>
      </c>
      <c r="B169" s="38">
        <v>165</v>
      </c>
      <c r="C169" s="39" t="s">
        <v>28</v>
      </c>
      <c r="D169" s="39" t="s">
        <v>180</v>
      </c>
      <c r="E169" s="41">
        <v>3918</v>
      </c>
      <c r="F169" s="51">
        <v>1009</v>
      </c>
      <c r="G169" s="41">
        <v>162</v>
      </c>
    </row>
    <row r="170" spans="1:7" ht="14.25" x14ac:dyDescent="0.25">
      <c r="A170" s="38">
        <v>206</v>
      </c>
      <c r="B170" s="38">
        <v>166</v>
      </c>
      <c r="C170" s="39" t="s">
        <v>10</v>
      </c>
      <c r="D170" s="39" t="s">
        <v>181</v>
      </c>
      <c r="E170" s="41">
        <v>32606</v>
      </c>
      <c r="F170" s="51">
        <v>1008</v>
      </c>
      <c r="G170" s="41">
        <v>163</v>
      </c>
    </row>
    <row r="171" spans="1:7" ht="14.25" x14ac:dyDescent="0.25">
      <c r="A171" s="38">
        <v>226</v>
      </c>
      <c r="B171" s="38">
        <v>167</v>
      </c>
      <c r="C171" s="39" t="s">
        <v>28</v>
      </c>
      <c r="D171" s="39" t="s">
        <v>194</v>
      </c>
      <c r="E171" s="41">
        <v>2808</v>
      </c>
      <c r="F171" s="51">
        <v>1008</v>
      </c>
      <c r="G171" s="41">
        <v>164</v>
      </c>
    </row>
    <row r="172" spans="1:7" ht="14.25" x14ac:dyDescent="0.25">
      <c r="A172" s="38">
        <v>51</v>
      </c>
      <c r="B172" s="38">
        <v>168</v>
      </c>
      <c r="C172" s="39" t="s">
        <v>20</v>
      </c>
      <c r="D172" s="39" t="s">
        <v>218</v>
      </c>
      <c r="E172" s="41">
        <v>5104</v>
      </c>
      <c r="F172" s="51">
        <v>1006</v>
      </c>
      <c r="G172" s="41">
        <v>165</v>
      </c>
    </row>
    <row r="173" spans="1:7" ht="14.25" x14ac:dyDescent="0.25">
      <c r="A173" s="38">
        <v>55</v>
      </c>
      <c r="B173" s="38">
        <v>169</v>
      </c>
      <c r="C173" s="39" t="s">
        <v>20</v>
      </c>
      <c r="D173" s="39" t="s">
        <v>93</v>
      </c>
      <c r="E173" s="41">
        <v>7752</v>
      </c>
      <c r="F173" s="51">
        <v>1004</v>
      </c>
      <c r="G173" s="41">
        <v>166</v>
      </c>
    </row>
    <row r="174" spans="1:7" ht="14.25" x14ac:dyDescent="0.25">
      <c r="A174" s="38">
        <v>110</v>
      </c>
      <c r="B174" s="38">
        <v>170</v>
      </c>
      <c r="C174" s="39" t="s">
        <v>16</v>
      </c>
      <c r="D174" s="39" t="s">
        <v>209</v>
      </c>
      <c r="E174" s="41">
        <v>3868</v>
      </c>
      <c r="F174" s="51">
        <v>995</v>
      </c>
      <c r="G174" s="41">
        <v>167</v>
      </c>
    </row>
    <row r="175" spans="1:7" ht="14.25" x14ac:dyDescent="0.25">
      <c r="A175" s="38">
        <v>116</v>
      </c>
      <c r="B175" s="38">
        <v>171</v>
      </c>
      <c r="C175" s="39" t="s">
        <v>19</v>
      </c>
      <c r="D175" s="39" t="s">
        <v>276</v>
      </c>
      <c r="E175" s="41">
        <v>6446</v>
      </c>
      <c r="F175" s="51">
        <v>994</v>
      </c>
      <c r="G175" s="41">
        <v>168</v>
      </c>
    </row>
    <row r="176" spans="1:7" ht="14.25" x14ac:dyDescent="0.25">
      <c r="A176" s="38">
        <v>47</v>
      </c>
      <c r="B176" s="38">
        <v>172</v>
      </c>
      <c r="C176" s="39" t="s">
        <v>20</v>
      </c>
      <c r="D176" s="39" t="s">
        <v>215</v>
      </c>
      <c r="E176" s="41">
        <v>3188</v>
      </c>
      <c r="F176" s="51">
        <v>978</v>
      </c>
      <c r="G176" s="41">
        <v>169</v>
      </c>
    </row>
    <row r="177" spans="1:7" ht="14.25" x14ac:dyDescent="0.25">
      <c r="A177" s="38">
        <v>121</v>
      </c>
      <c r="B177" s="38">
        <v>173</v>
      </c>
      <c r="C177" s="39" t="s">
        <v>15</v>
      </c>
      <c r="D177" s="39" t="s">
        <v>124</v>
      </c>
      <c r="E177" s="41">
        <v>22474</v>
      </c>
      <c r="F177" s="51">
        <v>958</v>
      </c>
      <c r="G177" s="41">
        <v>170</v>
      </c>
    </row>
    <row r="178" spans="1:7" ht="14.25" x14ac:dyDescent="0.25">
      <c r="A178" s="38">
        <v>230</v>
      </c>
      <c r="B178" s="38">
        <v>174</v>
      </c>
      <c r="C178" s="39" t="s">
        <v>28</v>
      </c>
      <c r="D178" s="39" t="s">
        <v>205</v>
      </c>
      <c r="E178" s="41">
        <v>3858</v>
      </c>
      <c r="F178" s="51">
        <v>934</v>
      </c>
      <c r="G178" s="41">
        <v>171</v>
      </c>
    </row>
    <row r="179" spans="1:7" ht="14.25" x14ac:dyDescent="0.25">
      <c r="A179" s="38">
        <v>49</v>
      </c>
      <c r="B179" s="38">
        <v>175</v>
      </c>
      <c r="C179" s="39" t="s">
        <v>20</v>
      </c>
      <c r="D179" s="39" t="s">
        <v>221</v>
      </c>
      <c r="E179" s="41">
        <v>4140</v>
      </c>
      <c r="F179" s="51">
        <v>931</v>
      </c>
      <c r="G179" s="41">
        <v>172</v>
      </c>
    </row>
    <row r="180" spans="1:7" ht="14.25" x14ac:dyDescent="0.25">
      <c r="A180" s="38">
        <v>242</v>
      </c>
      <c r="B180" s="38">
        <v>176</v>
      </c>
      <c r="C180" s="39" t="s">
        <v>45</v>
      </c>
      <c r="D180" s="39" t="s">
        <v>264</v>
      </c>
      <c r="E180" s="53">
        <v>4221</v>
      </c>
      <c r="F180" s="51">
        <v>909</v>
      </c>
      <c r="G180" s="41">
        <v>173</v>
      </c>
    </row>
    <row r="181" spans="1:7" ht="14.25" x14ac:dyDescent="0.25">
      <c r="A181" s="38">
        <v>132</v>
      </c>
      <c r="B181" s="38">
        <v>177</v>
      </c>
      <c r="C181" s="39" t="s">
        <v>33</v>
      </c>
      <c r="D181" s="39" t="s">
        <v>246</v>
      </c>
      <c r="E181" s="41">
        <v>18275</v>
      </c>
      <c r="F181" s="51">
        <v>902</v>
      </c>
      <c r="G181" s="41">
        <v>174</v>
      </c>
    </row>
    <row r="182" spans="1:7" ht="14.25" x14ac:dyDescent="0.25">
      <c r="A182" s="38">
        <v>119</v>
      </c>
      <c r="B182" s="38">
        <v>178</v>
      </c>
      <c r="C182" s="39" t="s">
        <v>15</v>
      </c>
      <c r="D182" s="39" t="s">
        <v>98</v>
      </c>
      <c r="E182" s="41">
        <v>11033</v>
      </c>
      <c r="F182" s="51">
        <v>871</v>
      </c>
      <c r="G182" s="41">
        <v>175</v>
      </c>
    </row>
    <row r="183" spans="1:7" ht="14.25" x14ac:dyDescent="0.25">
      <c r="A183" s="38">
        <v>154</v>
      </c>
      <c r="B183" s="38">
        <v>179</v>
      </c>
      <c r="C183" s="39" t="s">
        <v>35</v>
      </c>
      <c r="D183" s="39" t="s">
        <v>200</v>
      </c>
      <c r="E183" s="41">
        <v>2999</v>
      </c>
      <c r="F183" s="51">
        <v>870</v>
      </c>
      <c r="G183" s="41">
        <v>176</v>
      </c>
    </row>
    <row r="184" spans="1:7" ht="14.25" x14ac:dyDescent="0.25">
      <c r="A184" s="38">
        <v>141</v>
      </c>
      <c r="B184" s="38">
        <v>180</v>
      </c>
      <c r="C184" s="39" t="s">
        <v>49</v>
      </c>
      <c r="D184" s="39" t="s">
        <v>278</v>
      </c>
      <c r="E184" s="41">
        <v>13190</v>
      </c>
      <c r="F184" s="51">
        <v>862</v>
      </c>
      <c r="G184" s="41">
        <v>177</v>
      </c>
    </row>
    <row r="185" spans="1:7" ht="14.25" x14ac:dyDescent="0.25">
      <c r="A185" s="38">
        <v>100</v>
      </c>
      <c r="B185" s="38">
        <v>181</v>
      </c>
      <c r="C185" s="39" t="s">
        <v>32</v>
      </c>
      <c r="D185" s="39" t="s">
        <v>125</v>
      </c>
      <c r="E185" s="41">
        <v>23304</v>
      </c>
      <c r="F185" s="51">
        <v>858</v>
      </c>
      <c r="G185" s="41">
        <v>178</v>
      </c>
    </row>
    <row r="186" spans="1:7" ht="14.25" x14ac:dyDescent="0.25">
      <c r="A186" s="38">
        <v>138</v>
      </c>
      <c r="B186" s="38">
        <v>182</v>
      </c>
      <c r="C186" s="39" t="s">
        <v>49</v>
      </c>
      <c r="D186" s="39" t="s">
        <v>275</v>
      </c>
      <c r="E186" s="41">
        <v>6865</v>
      </c>
      <c r="F186" s="51">
        <v>852</v>
      </c>
      <c r="G186" s="41">
        <v>179</v>
      </c>
    </row>
    <row r="187" spans="1:7" ht="14.25" x14ac:dyDescent="0.25">
      <c r="A187" s="38">
        <v>25</v>
      </c>
      <c r="B187" s="38">
        <v>183</v>
      </c>
      <c r="C187" s="39" t="s">
        <v>13</v>
      </c>
      <c r="D187" s="39" t="s">
        <v>145</v>
      </c>
      <c r="E187" s="41">
        <v>6431</v>
      </c>
      <c r="F187" s="51">
        <v>847</v>
      </c>
      <c r="G187" s="41">
        <v>180</v>
      </c>
    </row>
    <row r="188" spans="1:7" ht="14.25" x14ac:dyDescent="0.25">
      <c r="A188" s="38">
        <v>173</v>
      </c>
      <c r="B188" s="38">
        <v>184</v>
      </c>
      <c r="C188" s="39" t="s">
        <v>48</v>
      </c>
      <c r="D188" s="39" t="s">
        <v>89</v>
      </c>
      <c r="E188" s="41">
        <v>8736</v>
      </c>
      <c r="F188" s="51">
        <v>838</v>
      </c>
      <c r="G188" s="41">
        <v>181</v>
      </c>
    </row>
    <row r="189" spans="1:7" ht="14.25" x14ac:dyDescent="0.25">
      <c r="A189" s="38">
        <v>114</v>
      </c>
      <c r="B189" s="38">
        <v>185</v>
      </c>
      <c r="C189" s="39" t="s">
        <v>16</v>
      </c>
      <c r="D189" s="39" t="s">
        <v>184</v>
      </c>
      <c r="E189" s="41">
        <v>9219</v>
      </c>
      <c r="F189" s="51">
        <v>835</v>
      </c>
      <c r="G189" s="41">
        <v>182</v>
      </c>
    </row>
    <row r="190" spans="1:7" ht="14.25" x14ac:dyDescent="0.25">
      <c r="A190" s="38">
        <v>102</v>
      </c>
      <c r="B190" s="38">
        <v>186</v>
      </c>
      <c r="C190" s="39" t="s">
        <v>37</v>
      </c>
      <c r="D190" s="39" t="s">
        <v>218</v>
      </c>
      <c r="E190" s="41">
        <v>1900</v>
      </c>
      <c r="F190" s="51">
        <v>831</v>
      </c>
      <c r="G190" s="41">
        <v>183</v>
      </c>
    </row>
    <row r="191" spans="1:7" ht="14.25" x14ac:dyDescent="0.25">
      <c r="A191" s="38">
        <v>122</v>
      </c>
      <c r="B191" s="38">
        <v>187</v>
      </c>
      <c r="C191" s="39" t="s">
        <v>15</v>
      </c>
      <c r="D191" s="39" t="s">
        <v>100</v>
      </c>
      <c r="E191" s="41">
        <v>27736</v>
      </c>
      <c r="F191" s="51">
        <v>816</v>
      </c>
      <c r="G191" s="41">
        <v>184</v>
      </c>
    </row>
    <row r="192" spans="1:7" ht="14.25" x14ac:dyDescent="0.25">
      <c r="A192" s="38">
        <v>197</v>
      </c>
      <c r="B192" s="38">
        <v>188</v>
      </c>
      <c r="C192" s="39" t="s">
        <v>18</v>
      </c>
      <c r="D192" s="39" t="s">
        <v>203</v>
      </c>
      <c r="E192" s="41">
        <v>8013</v>
      </c>
      <c r="F192" s="51">
        <v>813</v>
      </c>
      <c r="G192" s="41">
        <v>185</v>
      </c>
    </row>
    <row r="193" spans="1:7" ht="14.25" x14ac:dyDescent="0.25">
      <c r="A193" s="38">
        <v>44</v>
      </c>
      <c r="B193" s="38">
        <v>189</v>
      </c>
      <c r="C193" s="39" t="s">
        <v>20</v>
      </c>
      <c r="D193" s="39" t="s">
        <v>149</v>
      </c>
      <c r="E193" s="41">
        <v>1929</v>
      </c>
      <c r="F193" s="51">
        <v>808</v>
      </c>
      <c r="G193" s="41">
        <v>186</v>
      </c>
    </row>
    <row r="194" spans="1:7" ht="14.25" x14ac:dyDescent="0.25">
      <c r="A194" s="38">
        <v>217</v>
      </c>
      <c r="B194" s="38">
        <v>190</v>
      </c>
      <c r="C194" s="39" t="s">
        <v>29</v>
      </c>
      <c r="D194" s="39" t="s">
        <v>199</v>
      </c>
      <c r="E194" s="41">
        <v>6224</v>
      </c>
      <c r="F194" s="51">
        <v>793</v>
      </c>
      <c r="G194" s="41">
        <v>187</v>
      </c>
    </row>
    <row r="195" spans="1:7" ht="14.25" x14ac:dyDescent="0.25">
      <c r="A195" s="38">
        <v>22</v>
      </c>
      <c r="B195" s="38">
        <v>191</v>
      </c>
      <c r="C195" s="39" t="s">
        <v>13</v>
      </c>
      <c r="D195" s="39" t="s">
        <v>230</v>
      </c>
      <c r="E195" s="41">
        <v>4351</v>
      </c>
      <c r="F195" s="51">
        <v>781</v>
      </c>
      <c r="G195" s="41">
        <v>188</v>
      </c>
    </row>
    <row r="196" spans="1:7" ht="14.25" x14ac:dyDescent="0.25">
      <c r="A196" s="38">
        <v>46</v>
      </c>
      <c r="B196" s="38">
        <v>192</v>
      </c>
      <c r="C196" s="39" t="s">
        <v>20</v>
      </c>
      <c r="D196" s="39" t="s">
        <v>214</v>
      </c>
      <c r="E196" s="41">
        <v>6249</v>
      </c>
      <c r="F196" s="51">
        <v>775</v>
      </c>
      <c r="G196" s="41">
        <v>189</v>
      </c>
    </row>
    <row r="197" spans="1:7" ht="14.25" x14ac:dyDescent="0.25">
      <c r="A197" s="38">
        <v>123</v>
      </c>
      <c r="B197" s="38">
        <v>193</v>
      </c>
      <c r="C197" s="39" t="s">
        <v>15</v>
      </c>
      <c r="D197" s="39" t="s">
        <v>236</v>
      </c>
      <c r="E197" s="41">
        <v>37456</v>
      </c>
      <c r="F197" s="51">
        <v>769</v>
      </c>
      <c r="G197" s="41">
        <v>190</v>
      </c>
    </row>
    <row r="198" spans="1:7" ht="14.25" x14ac:dyDescent="0.25">
      <c r="A198" s="38">
        <v>214</v>
      </c>
      <c r="B198" s="38">
        <v>194</v>
      </c>
      <c r="C198" s="39" t="s">
        <v>29</v>
      </c>
      <c r="D198" s="39" t="s">
        <v>167</v>
      </c>
      <c r="E198" s="41">
        <v>4015</v>
      </c>
      <c r="F198" s="51">
        <v>761</v>
      </c>
      <c r="G198" s="41">
        <v>191</v>
      </c>
    </row>
    <row r="199" spans="1:7" ht="14.25" x14ac:dyDescent="0.25">
      <c r="A199" s="38">
        <v>185</v>
      </c>
      <c r="B199" s="38">
        <v>195</v>
      </c>
      <c r="C199" s="39" t="s">
        <v>34</v>
      </c>
      <c r="D199" s="39" t="s">
        <v>88</v>
      </c>
      <c r="E199" s="41">
        <v>4139</v>
      </c>
      <c r="F199" s="51">
        <v>754</v>
      </c>
      <c r="G199" s="41">
        <v>192</v>
      </c>
    </row>
    <row r="200" spans="1:7" ht="14.25" x14ac:dyDescent="0.25">
      <c r="A200" s="38">
        <v>155</v>
      </c>
      <c r="B200" s="38">
        <v>196</v>
      </c>
      <c r="C200" s="39" t="s">
        <v>35</v>
      </c>
      <c r="D200" s="39" t="s">
        <v>255</v>
      </c>
      <c r="E200" s="41">
        <v>2115</v>
      </c>
      <c r="F200" s="51">
        <v>752</v>
      </c>
      <c r="G200" s="41">
        <v>193</v>
      </c>
    </row>
    <row r="201" spans="1:7" ht="14.25" x14ac:dyDescent="0.25">
      <c r="A201" s="38">
        <v>198</v>
      </c>
      <c r="B201" s="38">
        <v>197</v>
      </c>
      <c r="C201" s="39" t="s">
        <v>18</v>
      </c>
      <c r="D201" s="39" t="s">
        <v>212</v>
      </c>
      <c r="E201" s="41">
        <v>15840</v>
      </c>
      <c r="F201" s="51">
        <v>739</v>
      </c>
      <c r="G201" s="41">
        <v>194</v>
      </c>
    </row>
    <row r="202" spans="1:7" ht="14.25" x14ac:dyDescent="0.25">
      <c r="A202" s="38">
        <v>118</v>
      </c>
      <c r="B202" s="38">
        <v>198</v>
      </c>
      <c r="C202" s="39" t="s">
        <v>19</v>
      </c>
      <c r="D202" s="39" t="s">
        <v>242</v>
      </c>
      <c r="E202" s="41">
        <v>6573</v>
      </c>
      <c r="F202" s="51">
        <v>738</v>
      </c>
      <c r="G202" s="41">
        <v>195</v>
      </c>
    </row>
    <row r="203" spans="1:7" ht="14.25" x14ac:dyDescent="0.25">
      <c r="A203" s="38">
        <v>246</v>
      </c>
      <c r="B203" s="38">
        <v>199</v>
      </c>
      <c r="C203" s="39" t="s">
        <v>27</v>
      </c>
      <c r="D203" s="39" t="s">
        <v>280</v>
      </c>
      <c r="E203" s="53">
        <v>4225</v>
      </c>
      <c r="F203" s="51">
        <v>736</v>
      </c>
      <c r="G203" s="41">
        <v>196</v>
      </c>
    </row>
    <row r="204" spans="1:7" ht="14.25" x14ac:dyDescent="0.25">
      <c r="A204" s="38">
        <v>164</v>
      </c>
      <c r="B204" s="38">
        <v>200</v>
      </c>
      <c r="C204" s="39" t="s">
        <v>39</v>
      </c>
      <c r="D204" s="39" t="s">
        <v>216</v>
      </c>
      <c r="E204" s="41">
        <v>3470</v>
      </c>
      <c r="F204" s="51">
        <v>732</v>
      </c>
      <c r="G204" s="41">
        <v>197</v>
      </c>
    </row>
    <row r="205" spans="1:7" ht="14.25" x14ac:dyDescent="0.25">
      <c r="A205" s="38">
        <v>139</v>
      </c>
      <c r="B205" s="38">
        <v>201</v>
      </c>
      <c r="C205" s="39" t="s">
        <v>49</v>
      </c>
      <c r="D205" s="39" t="s">
        <v>83</v>
      </c>
      <c r="E205" s="41">
        <v>1944</v>
      </c>
      <c r="F205" s="51">
        <v>730</v>
      </c>
      <c r="G205" s="41">
        <v>198</v>
      </c>
    </row>
    <row r="206" spans="1:7" ht="14.25" x14ac:dyDescent="0.25">
      <c r="A206" s="38">
        <v>209</v>
      </c>
      <c r="B206" s="38">
        <v>202</v>
      </c>
      <c r="C206" s="39" t="s">
        <v>10</v>
      </c>
      <c r="D206" s="39" t="s">
        <v>183</v>
      </c>
      <c r="E206" s="41">
        <v>7212</v>
      </c>
      <c r="F206" s="51">
        <v>726</v>
      </c>
      <c r="G206" s="41">
        <v>199</v>
      </c>
    </row>
    <row r="207" spans="1:7" ht="14.25" x14ac:dyDescent="0.25">
      <c r="A207" s="38">
        <v>192</v>
      </c>
      <c r="B207" s="38">
        <v>203</v>
      </c>
      <c r="C207" s="39" t="s">
        <v>22</v>
      </c>
      <c r="D207" s="39" t="s">
        <v>262</v>
      </c>
      <c r="E207" s="41">
        <v>2600</v>
      </c>
      <c r="F207" s="51">
        <v>718</v>
      </c>
      <c r="G207" s="41">
        <v>200</v>
      </c>
    </row>
    <row r="208" spans="1:7" ht="14.25" x14ac:dyDescent="0.25">
      <c r="A208" s="38">
        <v>42</v>
      </c>
      <c r="B208" s="38">
        <v>204</v>
      </c>
      <c r="C208" s="39" t="s">
        <v>20</v>
      </c>
      <c r="D208" s="39" t="s">
        <v>270</v>
      </c>
      <c r="E208" s="41">
        <v>2939</v>
      </c>
      <c r="F208" s="51">
        <v>707</v>
      </c>
      <c r="G208" s="41">
        <v>201</v>
      </c>
    </row>
    <row r="209" spans="1:7" ht="14.25" x14ac:dyDescent="0.25">
      <c r="A209" s="38">
        <v>233</v>
      </c>
      <c r="B209" s="38">
        <v>205</v>
      </c>
      <c r="C209" s="39" t="s">
        <v>21</v>
      </c>
      <c r="D209" s="39" t="s">
        <v>127</v>
      </c>
      <c r="E209" s="41">
        <v>46908</v>
      </c>
      <c r="F209" s="51">
        <v>688</v>
      </c>
      <c r="G209" s="41">
        <v>202</v>
      </c>
    </row>
    <row r="210" spans="1:7" ht="14.25" x14ac:dyDescent="0.25">
      <c r="A210" s="38">
        <v>159</v>
      </c>
      <c r="B210" s="38">
        <v>206</v>
      </c>
      <c r="C210" s="39" t="s">
        <v>35</v>
      </c>
      <c r="D210" s="39" t="s">
        <v>159</v>
      </c>
      <c r="E210" s="41">
        <v>3286</v>
      </c>
      <c r="F210" s="51">
        <v>683</v>
      </c>
      <c r="G210" s="41">
        <v>203</v>
      </c>
    </row>
    <row r="211" spans="1:7" ht="14.25" x14ac:dyDescent="0.25">
      <c r="A211" s="38">
        <v>161</v>
      </c>
      <c r="B211" s="38">
        <v>207</v>
      </c>
      <c r="C211" s="39" t="s">
        <v>39</v>
      </c>
      <c r="D211" s="39" t="s">
        <v>208</v>
      </c>
      <c r="E211" s="41">
        <v>2602</v>
      </c>
      <c r="F211" s="51">
        <v>681</v>
      </c>
      <c r="G211" s="41">
        <v>204</v>
      </c>
    </row>
    <row r="212" spans="1:7" ht="14.25" x14ac:dyDescent="0.25">
      <c r="A212" s="38">
        <v>247</v>
      </c>
      <c r="B212" s="38">
        <v>208</v>
      </c>
      <c r="C212" s="39" t="s">
        <v>27</v>
      </c>
      <c r="D212" s="39" t="s">
        <v>192</v>
      </c>
      <c r="E212" s="53">
        <v>4226</v>
      </c>
      <c r="F212" s="51">
        <v>670</v>
      </c>
      <c r="G212" s="41">
        <v>205</v>
      </c>
    </row>
    <row r="213" spans="1:7" ht="14.25" x14ac:dyDescent="0.25">
      <c r="A213" s="38">
        <v>69</v>
      </c>
      <c r="B213" s="38">
        <v>209</v>
      </c>
      <c r="C213" s="39" t="s">
        <v>31</v>
      </c>
      <c r="D213" s="39" t="s">
        <v>232</v>
      </c>
      <c r="E213" s="41">
        <v>4252</v>
      </c>
      <c r="F213" s="51">
        <v>658</v>
      </c>
      <c r="G213" s="41">
        <v>206</v>
      </c>
    </row>
    <row r="214" spans="1:7" ht="14.25" x14ac:dyDescent="0.25">
      <c r="A214" s="38">
        <v>70</v>
      </c>
      <c r="B214" s="38">
        <v>210</v>
      </c>
      <c r="C214" s="39" t="s">
        <v>31</v>
      </c>
      <c r="D214" s="39" t="s">
        <v>206</v>
      </c>
      <c r="E214" s="41">
        <v>4989</v>
      </c>
      <c r="F214" s="51">
        <v>647</v>
      </c>
      <c r="G214" s="41">
        <v>207</v>
      </c>
    </row>
    <row r="215" spans="1:7" ht="14.25" x14ac:dyDescent="0.25">
      <c r="A215" s="38">
        <v>229</v>
      </c>
      <c r="B215" s="38">
        <v>211</v>
      </c>
      <c r="C215" s="39" t="s">
        <v>28</v>
      </c>
      <c r="D215" s="39" t="s">
        <v>211</v>
      </c>
      <c r="E215" s="41">
        <v>6021</v>
      </c>
      <c r="F215" s="51">
        <v>639</v>
      </c>
      <c r="G215" s="41">
        <v>208</v>
      </c>
    </row>
    <row r="216" spans="1:7" ht="14.25" x14ac:dyDescent="0.25">
      <c r="A216" s="38">
        <v>2</v>
      </c>
      <c r="B216" s="38">
        <v>212</v>
      </c>
      <c r="C216" s="39" t="s">
        <v>26</v>
      </c>
      <c r="D216" s="39" t="s">
        <v>240</v>
      </c>
      <c r="E216" s="41">
        <v>3609</v>
      </c>
      <c r="F216" s="51">
        <v>630</v>
      </c>
      <c r="G216" s="41">
        <v>209</v>
      </c>
    </row>
    <row r="217" spans="1:7" ht="14.25" x14ac:dyDescent="0.25">
      <c r="A217" s="38">
        <v>4</v>
      </c>
      <c r="B217" s="38">
        <v>213</v>
      </c>
      <c r="C217" s="39" t="s">
        <v>14</v>
      </c>
      <c r="D217" s="39" t="s">
        <v>225</v>
      </c>
      <c r="E217" s="41">
        <v>3906</v>
      </c>
      <c r="F217" s="51">
        <v>627</v>
      </c>
      <c r="G217" s="41">
        <v>210</v>
      </c>
    </row>
    <row r="218" spans="1:7" ht="14.25" x14ac:dyDescent="0.25">
      <c r="A218" s="38">
        <v>190</v>
      </c>
      <c r="B218" s="38">
        <v>214</v>
      </c>
      <c r="C218" s="39" t="s">
        <v>25</v>
      </c>
      <c r="D218" s="39" t="s">
        <v>244</v>
      </c>
      <c r="E218" s="41">
        <v>3005</v>
      </c>
      <c r="F218" s="51">
        <v>624</v>
      </c>
      <c r="G218" s="41">
        <v>211</v>
      </c>
    </row>
    <row r="219" spans="1:7" ht="14.25" x14ac:dyDescent="0.25">
      <c r="A219" s="38">
        <v>130</v>
      </c>
      <c r="B219" s="38">
        <v>215</v>
      </c>
      <c r="C219" s="39" t="s">
        <v>33</v>
      </c>
      <c r="D219" s="39" t="s">
        <v>271</v>
      </c>
      <c r="E219" s="41">
        <v>5100</v>
      </c>
      <c r="F219" s="51">
        <v>602</v>
      </c>
      <c r="G219" s="41">
        <v>212</v>
      </c>
    </row>
    <row r="220" spans="1:7" ht="14.25" x14ac:dyDescent="0.25">
      <c r="A220" s="38">
        <v>220</v>
      </c>
      <c r="B220" s="38">
        <v>216</v>
      </c>
      <c r="C220" s="39" t="s">
        <v>29</v>
      </c>
      <c r="D220" s="39" t="s">
        <v>79</v>
      </c>
      <c r="E220" s="41">
        <v>2818</v>
      </c>
      <c r="F220" s="51">
        <v>598</v>
      </c>
      <c r="G220" s="41">
        <v>213</v>
      </c>
    </row>
    <row r="221" spans="1:7" ht="14.25" x14ac:dyDescent="0.25">
      <c r="A221" s="38">
        <v>92</v>
      </c>
      <c r="B221" s="38">
        <v>217</v>
      </c>
      <c r="C221" s="39" t="s">
        <v>11</v>
      </c>
      <c r="D221" s="39" t="s">
        <v>143</v>
      </c>
      <c r="E221" s="41">
        <v>16276</v>
      </c>
      <c r="F221" s="51">
        <v>584</v>
      </c>
      <c r="G221" s="41">
        <v>214</v>
      </c>
    </row>
    <row r="222" spans="1:7" ht="14.25" x14ac:dyDescent="0.25">
      <c r="A222" s="38">
        <v>94</v>
      </c>
      <c r="B222" s="38">
        <v>218</v>
      </c>
      <c r="C222" s="39" t="s">
        <v>42</v>
      </c>
      <c r="D222" s="39" t="s">
        <v>241</v>
      </c>
      <c r="E222" s="41">
        <v>16276</v>
      </c>
      <c r="F222" s="51">
        <v>566</v>
      </c>
      <c r="G222" s="41">
        <v>215</v>
      </c>
    </row>
    <row r="223" spans="1:7" ht="14.25" x14ac:dyDescent="0.25">
      <c r="A223" s="38">
        <v>237</v>
      </c>
      <c r="B223" s="38">
        <v>219</v>
      </c>
      <c r="C223" s="39" t="s">
        <v>43</v>
      </c>
      <c r="D223" s="39" t="s">
        <v>224</v>
      </c>
      <c r="E223" s="41">
        <v>4102</v>
      </c>
      <c r="F223" s="51">
        <v>565</v>
      </c>
      <c r="G223" s="41">
        <v>216</v>
      </c>
    </row>
    <row r="224" spans="1:7" ht="14.25" x14ac:dyDescent="0.25">
      <c r="A224" s="38">
        <v>40</v>
      </c>
      <c r="B224" s="38">
        <v>220</v>
      </c>
      <c r="C224" s="39" t="s">
        <v>24</v>
      </c>
      <c r="D224" s="39" t="s">
        <v>269</v>
      </c>
      <c r="E224" s="41">
        <v>4831</v>
      </c>
      <c r="F224" s="51">
        <v>544</v>
      </c>
      <c r="G224" s="41">
        <v>217</v>
      </c>
    </row>
    <row r="225" spans="1:7" ht="14.25" x14ac:dyDescent="0.25">
      <c r="A225" s="38">
        <v>162</v>
      </c>
      <c r="B225" s="38">
        <v>221</v>
      </c>
      <c r="C225" s="39" t="s">
        <v>39</v>
      </c>
      <c r="D225" s="39" t="s">
        <v>279</v>
      </c>
      <c r="E225" s="41">
        <v>15082</v>
      </c>
      <c r="F225" s="51">
        <v>542</v>
      </c>
      <c r="G225" s="41">
        <v>218</v>
      </c>
    </row>
    <row r="226" spans="1:7" ht="14.25" x14ac:dyDescent="0.25">
      <c r="A226" s="38">
        <v>222</v>
      </c>
      <c r="B226" s="38">
        <v>222</v>
      </c>
      <c r="C226" s="39" t="s">
        <v>29</v>
      </c>
      <c r="D226" s="39" t="s">
        <v>234</v>
      </c>
      <c r="E226" s="41">
        <v>6846</v>
      </c>
      <c r="F226" s="51">
        <v>541</v>
      </c>
      <c r="G226" s="41">
        <v>219</v>
      </c>
    </row>
    <row r="227" spans="1:7" ht="14.25" x14ac:dyDescent="0.25">
      <c r="A227" s="38">
        <v>106</v>
      </c>
      <c r="B227" s="38">
        <v>223</v>
      </c>
      <c r="C227" s="39" t="s">
        <v>16</v>
      </c>
      <c r="D227" s="39" t="s">
        <v>265</v>
      </c>
      <c r="E227" s="41">
        <v>3363</v>
      </c>
      <c r="F227" s="51">
        <v>535</v>
      </c>
      <c r="G227" s="41">
        <v>220</v>
      </c>
    </row>
    <row r="228" spans="1:7" ht="14.25" x14ac:dyDescent="0.25">
      <c r="A228" s="38">
        <v>125</v>
      </c>
      <c r="B228" s="38">
        <v>224</v>
      </c>
      <c r="C228" s="39" t="s">
        <v>15</v>
      </c>
      <c r="D228" s="39" t="s">
        <v>239</v>
      </c>
      <c r="E228" s="41">
        <v>25152</v>
      </c>
      <c r="F228" s="51">
        <v>531</v>
      </c>
      <c r="G228" s="41">
        <v>221</v>
      </c>
    </row>
    <row r="229" spans="1:7" ht="14.25" x14ac:dyDescent="0.25">
      <c r="A229" s="38">
        <v>163</v>
      </c>
      <c r="B229" s="38">
        <v>225</v>
      </c>
      <c r="C229" s="39" t="s">
        <v>39</v>
      </c>
      <c r="D229" s="39" t="s">
        <v>253</v>
      </c>
      <c r="E229" s="41">
        <v>5877</v>
      </c>
      <c r="F229" s="51">
        <v>508</v>
      </c>
      <c r="G229" s="41">
        <v>222</v>
      </c>
    </row>
    <row r="230" spans="1:7" ht="14.25" x14ac:dyDescent="0.25">
      <c r="A230" s="38">
        <v>31</v>
      </c>
      <c r="B230" s="38">
        <v>226</v>
      </c>
      <c r="C230" s="39" t="s">
        <v>30</v>
      </c>
      <c r="D230" s="39" t="s">
        <v>201</v>
      </c>
      <c r="E230" s="41">
        <v>80820</v>
      </c>
      <c r="F230" s="51">
        <v>496</v>
      </c>
      <c r="G230" s="41">
        <v>223</v>
      </c>
    </row>
    <row r="231" spans="1:7" ht="14.25" x14ac:dyDescent="0.25">
      <c r="A231" s="38">
        <v>131</v>
      </c>
      <c r="B231" s="38">
        <v>227</v>
      </c>
      <c r="C231" s="39" t="s">
        <v>33</v>
      </c>
      <c r="D231" s="39" t="s">
        <v>274</v>
      </c>
      <c r="E231" s="41">
        <v>18164</v>
      </c>
      <c r="F231" s="51">
        <v>463</v>
      </c>
      <c r="G231" s="41">
        <v>224</v>
      </c>
    </row>
    <row r="232" spans="1:7" ht="14.25" x14ac:dyDescent="0.25">
      <c r="A232" s="38">
        <v>134</v>
      </c>
      <c r="B232" s="38">
        <v>228</v>
      </c>
      <c r="C232" s="39" t="s">
        <v>40</v>
      </c>
      <c r="D232" s="39" t="s">
        <v>254</v>
      </c>
      <c r="E232" s="41">
        <v>19902</v>
      </c>
      <c r="F232" s="51">
        <v>445</v>
      </c>
      <c r="G232" s="41">
        <v>225</v>
      </c>
    </row>
    <row r="233" spans="1:7" ht="14.25" x14ac:dyDescent="0.25">
      <c r="A233" s="38">
        <v>218</v>
      </c>
      <c r="B233" s="38">
        <v>229</v>
      </c>
      <c r="C233" s="39" t="s">
        <v>29</v>
      </c>
      <c r="D233" s="39" t="s">
        <v>122</v>
      </c>
      <c r="E233" s="41">
        <v>3759</v>
      </c>
      <c r="F233" s="51">
        <v>442</v>
      </c>
      <c r="G233" s="41">
        <v>226</v>
      </c>
    </row>
    <row r="234" spans="1:7" ht="14.25" x14ac:dyDescent="0.25">
      <c r="A234" s="38">
        <v>72</v>
      </c>
      <c r="B234" s="38">
        <v>230</v>
      </c>
      <c r="C234" s="39" t="s">
        <v>31</v>
      </c>
      <c r="D234" s="39" t="s">
        <v>257</v>
      </c>
      <c r="E234" s="41">
        <v>4680</v>
      </c>
      <c r="F234" s="51">
        <v>440</v>
      </c>
      <c r="G234" s="41">
        <v>227</v>
      </c>
    </row>
    <row r="235" spans="1:7" ht="14.25" x14ac:dyDescent="0.25">
      <c r="A235" s="38">
        <v>236</v>
      </c>
      <c r="B235" s="38">
        <v>231</v>
      </c>
      <c r="C235" s="39" t="s">
        <v>43</v>
      </c>
      <c r="D235" s="39" t="s">
        <v>267</v>
      </c>
      <c r="E235" s="41">
        <v>2562</v>
      </c>
      <c r="F235" s="51">
        <v>436</v>
      </c>
      <c r="G235" s="41">
        <v>228</v>
      </c>
    </row>
    <row r="236" spans="1:7" ht="14.25" x14ac:dyDescent="0.25">
      <c r="A236" s="38">
        <v>71</v>
      </c>
      <c r="B236" s="38">
        <v>232</v>
      </c>
      <c r="C236" s="39" t="s">
        <v>31</v>
      </c>
      <c r="D236" s="39" t="s">
        <v>260</v>
      </c>
      <c r="E236" s="41">
        <v>4398</v>
      </c>
      <c r="F236" s="51">
        <v>415</v>
      </c>
      <c r="G236" s="41">
        <v>229</v>
      </c>
    </row>
    <row r="237" spans="1:7" ht="14.25" x14ac:dyDescent="0.25">
      <c r="A237" s="38">
        <v>168</v>
      </c>
      <c r="B237" s="38">
        <v>233</v>
      </c>
      <c r="C237" s="39" t="s">
        <v>47</v>
      </c>
      <c r="D237" s="39" t="s">
        <v>247</v>
      </c>
      <c r="E237" s="41">
        <v>16793</v>
      </c>
      <c r="F237" s="51">
        <v>407</v>
      </c>
      <c r="G237" s="41">
        <v>230</v>
      </c>
    </row>
    <row r="238" spans="1:7" ht="14.25" x14ac:dyDescent="0.25">
      <c r="A238" s="38">
        <v>243</v>
      </c>
      <c r="B238" s="38">
        <v>234</v>
      </c>
      <c r="C238" s="39" t="s">
        <v>27</v>
      </c>
      <c r="D238" s="39" t="s">
        <v>127</v>
      </c>
      <c r="E238" s="53">
        <v>4222</v>
      </c>
      <c r="F238" s="51">
        <v>398</v>
      </c>
      <c r="G238" s="41">
        <v>231</v>
      </c>
    </row>
    <row r="239" spans="1:7" ht="14.25" x14ac:dyDescent="0.25">
      <c r="A239" s="38">
        <v>167</v>
      </c>
      <c r="B239" s="38">
        <v>235</v>
      </c>
      <c r="C239" s="39" t="s">
        <v>47</v>
      </c>
      <c r="D239" s="39" t="s">
        <v>282</v>
      </c>
      <c r="E239" s="41">
        <v>16791</v>
      </c>
      <c r="F239" s="51">
        <v>380</v>
      </c>
      <c r="G239" s="41">
        <v>232</v>
      </c>
    </row>
    <row r="240" spans="1:7" ht="14.25" x14ac:dyDescent="0.25">
      <c r="A240" s="38">
        <v>219</v>
      </c>
      <c r="B240" s="38">
        <v>236</v>
      </c>
      <c r="C240" s="39" t="s">
        <v>29</v>
      </c>
      <c r="D240" s="39" t="s">
        <v>251</v>
      </c>
      <c r="E240" s="41">
        <v>5250</v>
      </c>
      <c r="F240" s="51">
        <v>378</v>
      </c>
      <c r="G240" s="41">
        <v>233</v>
      </c>
    </row>
    <row r="241" spans="1:7" ht="14.25" x14ac:dyDescent="0.25">
      <c r="A241" s="38">
        <v>169</v>
      </c>
      <c r="B241" s="38">
        <v>237</v>
      </c>
      <c r="C241" s="39" t="s">
        <v>47</v>
      </c>
      <c r="D241" s="39" t="s">
        <v>268</v>
      </c>
      <c r="E241" s="41">
        <v>1094</v>
      </c>
      <c r="F241" s="51">
        <v>317</v>
      </c>
      <c r="G241" s="41">
        <v>234</v>
      </c>
    </row>
    <row r="242" spans="1:7" ht="14.25" x14ac:dyDescent="0.25">
      <c r="A242" s="38">
        <v>216</v>
      </c>
      <c r="B242" s="38">
        <v>238</v>
      </c>
      <c r="C242" s="39" t="s">
        <v>29</v>
      </c>
      <c r="D242" s="39" t="s">
        <v>283</v>
      </c>
      <c r="E242" s="41">
        <v>21232</v>
      </c>
      <c r="F242" s="51">
        <v>297</v>
      </c>
      <c r="G242" s="41">
        <v>235</v>
      </c>
    </row>
    <row r="243" spans="1:7" ht="14.25" x14ac:dyDescent="0.25">
      <c r="A243" s="38">
        <v>16</v>
      </c>
      <c r="B243" s="38">
        <v>239</v>
      </c>
      <c r="C243" s="39" t="s">
        <v>13</v>
      </c>
      <c r="D243" s="39" t="s">
        <v>288</v>
      </c>
      <c r="E243" s="41">
        <v>6226</v>
      </c>
      <c r="F243" s="51">
        <v>286</v>
      </c>
      <c r="G243" s="41">
        <v>236</v>
      </c>
    </row>
    <row r="244" spans="1:7" ht="14.25" x14ac:dyDescent="0.25">
      <c r="A244" s="38">
        <v>35</v>
      </c>
      <c r="B244" s="38">
        <v>240</v>
      </c>
      <c r="C244" s="39" t="s">
        <v>36</v>
      </c>
      <c r="D244" s="39" t="s">
        <v>277</v>
      </c>
      <c r="E244" s="41">
        <v>20524</v>
      </c>
      <c r="F244" s="51">
        <v>269</v>
      </c>
      <c r="G244" s="41">
        <v>237</v>
      </c>
    </row>
    <row r="245" spans="1:7" ht="14.25" x14ac:dyDescent="0.25">
      <c r="A245" s="38">
        <v>34</v>
      </c>
      <c r="B245" s="38">
        <v>241</v>
      </c>
      <c r="C245" s="39" t="s">
        <v>36</v>
      </c>
      <c r="D245" s="39" t="s">
        <v>273</v>
      </c>
      <c r="E245" s="41">
        <v>5097</v>
      </c>
      <c r="F245" s="51">
        <v>265</v>
      </c>
      <c r="G245" s="41">
        <v>238</v>
      </c>
    </row>
    <row r="246" spans="1:7" ht="14.25" x14ac:dyDescent="0.25">
      <c r="A246" s="38">
        <v>38</v>
      </c>
      <c r="B246" s="38">
        <v>242</v>
      </c>
      <c r="C246" s="39" t="s">
        <v>36</v>
      </c>
      <c r="D246" s="39" t="s">
        <v>284</v>
      </c>
      <c r="E246" s="41">
        <v>2523</v>
      </c>
      <c r="F246" s="51">
        <v>261</v>
      </c>
      <c r="G246" s="41">
        <v>239</v>
      </c>
    </row>
    <row r="247" spans="1:7" ht="14.25" x14ac:dyDescent="0.25">
      <c r="A247" s="38">
        <v>165</v>
      </c>
      <c r="B247" s="38">
        <v>243</v>
      </c>
      <c r="C247" s="39" t="s">
        <v>39</v>
      </c>
      <c r="D247" s="39" t="s">
        <v>287</v>
      </c>
      <c r="E247" s="41">
        <v>2410</v>
      </c>
      <c r="F247" s="51">
        <v>259</v>
      </c>
      <c r="G247" s="41">
        <v>240</v>
      </c>
    </row>
    <row r="248" spans="1:7" ht="14.25" x14ac:dyDescent="0.25">
      <c r="A248" s="38">
        <v>133</v>
      </c>
      <c r="B248" s="38">
        <v>244</v>
      </c>
      <c r="C248" s="39" t="s">
        <v>33</v>
      </c>
      <c r="D248" s="39" t="s">
        <v>281</v>
      </c>
      <c r="E248" s="41">
        <v>19633</v>
      </c>
      <c r="F248" s="51">
        <v>243</v>
      </c>
      <c r="G248" s="41">
        <v>241</v>
      </c>
    </row>
    <row r="249" spans="1:7" ht="14.25" x14ac:dyDescent="0.25">
      <c r="A249" s="38">
        <v>108</v>
      </c>
      <c r="B249" s="38">
        <v>245</v>
      </c>
      <c r="C249" s="39" t="s">
        <v>16</v>
      </c>
      <c r="D249" s="39" t="s">
        <v>266</v>
      </c>
      <c r="E249" s="41">
        <v>4469</v>
      </c>
      <c r="F249" s="51">
        <v>110</v>
      </c>
      <c r="G249" s="41">
        <v>242</v>
      </c>
    </row>
    <row r="250" spans="1:7" ht="14.25" hidden="1" x14ac:dyDescent="0.25">
      <c r="A250" s="38">
        <v>104</v>
      </c>
      <c r="B250" s="38"/>
      <c r="C250" s="39" t="s">
        <v>37</v>
      </c>
      <c r="D250" s="39" t="s">
        <v>289</v>
      </c>
      <c r="E250" s="41">
        <v>6139</v>
      </c>
      <c r="F250" s="51">
        <v>0</v>
      </c>
      <c r="G250" s="41"/>
    </row>
    <row r="251" spans="1:7" ht="14.25" hidden="1" x14ac:dyDescent="0.25">
      <c r="A251" s="38">
        <v>177</v>
      </c>
      <c r="B251" s="38"/>
      <c r="C251" s="39" t="s">
        <v>12</v>
      </c>
      <c r="D251" s="39" t="s">
        <v>290</v>
      </c>
      <c r="E251" s="41">
        <v>33879</v>
      </c>
      <c r="F251" s="51">
        <v>0</v>
      </c>
      <c r="G251" s="41"/>
    </row>
  </sheetData>
  <autoFilter ref="A4:G4">
    <sortState ref="A5:F245">
      <sortCondition ref="A3"/>
    </sortState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fitToHeight="5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249"/>
  <sheetViews>
    <sheetView showGridLines="0" showZeros="0" view="pageBreakPreview" topLeftCell="A226" zoomScaleNormal="130" zoomScaleSheetLayoutView="100" workbookViewId="0">
      <selection activeCell="J23" sqref="J23:J26"/>
    </sheetView>
  </sheetViews>
  <sheetFormatPr defaultColWidth="9" defaultRowHeight="12.75" x14ac:dyDescent="0.25"/>
  <cols>
    <col min="1" max="1" width="4.85546875" style="78" customWidth="1"/>
    <col min="2" max="2" width="20" style="90" customWidth="1"/>
    <col min="3" max="3" width="35.85546875" style="90" customWidth="1"/>
    <col min="4" max="4" width="11.5703125" style="80" customWidth="1"/>
    <col min="5" max="5" width="9" style="91"/>
    <col min="6" max="16384" width="9" style="80"/>
  </cols>
  <sheetData>
    <row r="1" spans="1:5" ht="33.75" customHeight="1" x14ac:dyDescent="0.25">
      <c r="B1" s="79" t="s">
        <v>352</v>
      </c>
      <c r="C1" s="79"/>
      <c r="D1" s="79"/>
      <c r="E1" s="79"/>
    </row>
    <row r="2" spans="1:5" s="83" customFormat="1" ht="24.75" customHeight="1" x14ac:dyDescent="0.25">
      <c r="A2" s="81" t="s">
        <v>54</v>
      </c>
      <c r="B2" s="81" t="s">
        <v>2</v>
      </c>
      <c r="C2" s="81" t="s">
        <v>55</v>
      </c>
      <c r="D2" s="82" t="s">
        <v>351</v>
      </c>
      <c r="E2" s="81" t="s">
        <v>4</v>
      </c>
    </row>
    <row r="3" spans="1:5" s="83" customFormat="1" ht="36" customHeight="1" x14ac:dyDescent="0.25">
      <c r="A3" s="81"/>
      <c r="B3" s="81"/>
      <c r="C3" s="81"/>
      <c r="D3" s="84"/>
      <c r="E3" s="81"/>
    </row>
    <row r="4" spans="1:5" ht="15.75" x14ac:dyDescent="0.25">
      <c r="A4" s="85">
        <v>1</v>
      </c>
      <c r="B4" s="86" t="s">
        <v>8</v>
      </c>
      <c r="C4" s="86" t="s">
        <v>65</v>
      </c>
      <c r="D4" s="85">
        <v>1014</v>
      </c>
      <c r="E4" s="87">
        <f t="shared" ref="E4:E22" si="0">RANK(D4,$D$4:$D$249,0)</f>
        <v>1</v>
      </c>
    </row>
    <row r="5" spans="1:5" ht="15.75" x14ac:dyDescent="0.25">
      <c r="A5" s="85">
        <v>2</v>
      </c>
      <c r="B5" s="86" t="s">
        <v>43</v>
      </c>
      <c r="C5" s="86" t="s">
        <v>136</v>
      </c>
      <c r="D5" s="85">
        <v>997</v>
      </c>
      <c r="E5" s="87">
        <f t="shared" si="0"/>
        <v>2</v>
      </c>
    </row>
    <row r="6" spans="1:5" ht="15.75" x14ac:dyDescent="0.25">
      <c r="A6" s="85">
        <v>3</v>
      </c>
      <c r="B6" s="86" t="s">
        <v>8</v>
      </c>
      <c r="C6" s="86" t="s">
        <v>63</v>
      </c>
      <c r="D6" s="85">
        <v>957</v>
      </c>
      <c r="E6" s="87">
        <f t="shared" si="0"/>
        <v>3</v>
      </c>
    </row>
    <row r="7" spans="1:5" ht="15.75" x14ac:dyDescent="0.25">
      <c r="A7" s="85">
        <v>4</v>
      </c>
      <c r="B7" s="86" t="s">
        <v>11</v>
      </c>
      <c r="C7" s="86" t="s">
        <v>112</v>
      </c>
      <c r="D7" s="85">
        <v>951</v>
      </c>
      <c r="E7" s="87">
        <f t="shared" si="0"/>
        <v>4</v>
      </c>
    </row>
    <row r="8" spans="1:5" ht="15.75" x14ac:dyDescent="0.25">
      <c r="A8" s="85">
        <v>5</v>
      </c>
      <c r="B8" s="86" t="s">
        <v>17</v>
      </c>
      <c r="C8" s="86" t="s">
        <v>178</v>
      </c>
      <c r="D8" s="85">
        <v>936</v>
      </c>
      <c r="E8" s="87">
        <f t="shared" si="0"/>
        <v>5</v>
      </c>
    </row>
    <row r="9" spans="1:5" ht="15.75" x14ac:dyDescent="0.25">
      <c r="A9" s="85">
        <v>6</v>
      </c>
      <c r="B9" s="86" t="s">
        <v>8</v>
      </c>
      <c r="C9" s="86" t="s">
        <v>81</v>
      </c>
      <c r="D9" s="85">
        <v>932</v>
      </c>
      <c r="E9" s="87">
        <f t="shared" si="0"/>
        <v>6</v>
      </c>
    </row>
    <row r="10" spans="1:5" ht="15.75" x14ac:dyDescent="0.25">
      <c r="A10" s="85">
        <v>7</v>
      </c>
      <c r="B10" s="86" t="s">
        <v>20</v>
      </c>
      <c r="C10" s="86" t="s">
        <v>226</v>
      </c>
      <c r="D10" s="85">
        <v>925</v>
      </c>
      <c r="E10" s="87">
        <f t="shared" si="0"/>
        <v>7</v>
      </c>
    </row>
    <row r="11" spans="1:5" ht="15.75" x14ac:dyDescent="0.25">
      <c r="A11" s="85">
        <v>8</v>
      </c>
      <c r="B11" s="86" t="s">
        <v>7</v>
      </c>
      <c r="C11" s="86" t="s">
        <v>115</v>
      </c>
      <c r="D11" s="85">
        <v>919</v>
      </c>
      <c r="E11" s="87">
        <f t="shared" si="0"/>
        <v>8</v>
      </c>
    </row>
    <row r="12" spans="1:5" ht="15.75" x14ac:dyDescent="0.25">
      <c r="A12" s="85">
        <v>9</v>
      </c>
      <c r="B12" s="86" t="s">
        <v>10</v>
      </c>
      <c r="C12" s="86" t="s">
        <v>61</v>
      </c>
      <c r="D12" s="85">
        <v>915</v>
      </c>
      <c r="E12" s="87">
        <f t="shared" si="0"/>
        <v>9</v>
      </c>
    </row>
    <row r="13" spans="1:5" ht="15.75" x14ac:dyDescent="0.25">
      <c r="A13" s="85">
        <v>10</v>
      </c>
      <c r="B13" s="86" t="s">
        <v>8</v>
      </c>
      <c r="C13" s="86" t="s">
        <v>137</v>
      </c>
      <c r="D13" s="85">
        <v>906</v>
      </c>
      <c r="E13" s="87">
        <f t="shared" si="0"/>
        <v>10</v>
      </c>
    </row>
    <row r="14" spans="1:5" ht="15.75" x14ac:dyDescent="0.25">
      <c r="A14" s="85">
        <v>11</v>
      </c>
      <c r="B14" s="86" t="s">
        <v>7</v>
      </c>
      <c r="C14" s="86" t="s">
        <v>60</v>
      </c>
      <c r="D14" s="85">
        <v>905</v>
      </c>
      <c r="E14" s="87">
        <f t="shared" si="0"/>
        <v>11</v>
      </c>
    </row>
    <row r="15" spans="1:5" ht="15.75" x14ac:dyDescent="0.25">
      <c r="A15" s="85">
        <v>12</v>
      </c>
      <c r="B15" s="86" t="s">
        <v>7</v>
      </c>
      <c r="C15" s="86" t="s">
        <v>66</v>
      </c>
      <c r="D15" s="85">
        <v>903</v>
      </c>
      <c r="E15" s="87">
        <f t="shared" si="0"/>
        <v>12</v>
      </c>
    </row>
    <row r="16" spans="1:5" ht="15.75" x14ac:dyDescent="0.25">
      <c r="A16" s="85">
        <v>13</v>
      </c>
      <c r="B16" s="86" t="s">
        <v>8</v>
      </c>
      <c r="C16" s="86" t="s">
        <v>85</v>
      </c>
      <c r="D16" s="85">
        <v>902</v>
      </c>
      <c r="E16" s="87">
        <f t="shared" si="0"/>
        <v>13</v>
      </c>
    </row>
    <row r="17" spans="1:5" ht="15.75" x14ac:dyDescent="0.25">
      <c r="A17" s="85">
        <v>14</v>
      </c>
      <c r="B17" s="86" t="s">
        <v>45</v>
      </c>
      <c r="C17" s="86" t="s">
        <v>264</v>
      </c>
      <c r="D17" s="85">
        <v>898</v>
      </c>
      <c r="E17" s="87">
        <f t="shared" si="0"/>
        <v>14</v>
      </c>
    </row>
    <row r="18" spans="1:5" ht="15.75" x14ac:dyDescent="0.25">
      <c r="A18" s="85">
        <v>15</v>
      </c>
      <c r="B18" s="86" t="s">
        <v>12</v>
      </c>
      <c r="C18" s="86" t="s">
        <v>97</v>
      </c>
      <c r="D18" s="85">
        <v>892</v>
      </c>
      <c r="E18" s="87">
        <f t="shared" si="0"/>
        <v>15</v>
      </c>
    </row>
    <row r="19" spans="1:5" ht="15.75" x14ac:dyDescent="0.25">
      <c r="A19" s="85">
        <v>16</v>
      </c>
      <c r="B19" s="86" t="s">
        <v>19</v>
      </c>
      <c r="C19" s="86" t="s">
        <v>75</v>
      </c>
      <c r="D19" s="85">
        <v>885</v>
      </c>
      <c r="E19" s="87">
        <f t="shared" si="0"/>
        <v>16</v>
      </c>
    </row>
    <row r="20" spans="1:5" ht="15.75" x14ac:dyDescent="0.25">
      <c r="A20" s="85">
        <v>17</v>
      </c>
      <c r="B20" s="86" t="s">
        <v>7</v>
      </c>
      <c r="C20" s="86" t="s">
        <v>73</v>
      </c>
      <c r="D20" s="85">
        <v>883</v>
      </c>
      <c r="E20" s="87">
        <f t="shared" si="0"/>
        <v>17</v>
      </c>
    </row>
    <row r="21" spans="1:5" ht="15.75" x14ac:dyDescent="0.25">
      <c r="A21" s="85">
        <v>18</v>
      </c>
      <c r="B21" s="86" t="s">
        <v>13</v>
      </c>
      <c r="C21" s="86" t="s">
        <v>163</v>
      </c>
      <c r="D21" s="85">
        <v>880</v>
      </c>
      <c r="E21" s="87">
        <f t="shared" si="0"/>
        <v>18</v>
      </c>
    </row>
    <row r="22" spans="1:5" ht="15.75" x14ac:dyDescent="0.25">
      <c r="A22" s="85">
        <v>19</v>
      </c>
      <c r="B22" s="86" t="s">
        <v>7</v>
      </c>
      <c r="C22" s="86" t="s">
        <v>62</v>
      </c>
      <c r="D22" s="85">
        <v>880</v>
      </c>
      <c r="E22" s="87">
        <f t="shared" si="0"/>
        <v>18</v>
      </c>
    </row>
    <row r="23" spans="1:5" ht="15.75" x14ac:dyDescent="0.25">
      <c r="A23" s="85">
        <v>20</v>
      </c>
      <c r="B23" s="86" t="s">
        <v>10</v>
      </c>
      <c r="C23" s="86" t="s">
        <v>67</v>
      </c>
      <c r="D23" s="85">
        <v>878</v>
      </c>
      <c r="E23" s="87">
        <v>19</v>
      </c>
    </row>
    <row r="24" spans="1:5" ht="15.75" x14ac:dyDescent="0.25">
      <c r="A24" s="85">
        <v>21</v>
      </c>
      <c r="B24" s="86" t="s">
        <v>13</v>
      </c>
      <c r="C24" s="86" t="s">
        <v>147</v>
      </c>
      <c r="D24" s="85">
        <v>876</v>
      </c>
      <c r="E24" s="87">
        <v>20</v>
      </c>
    </row>
    <row r="25" spans="1:5" ht="15.75" x14ac:dyDescent="0.25">
      <c r="A25" s="85">
        <v>22</v>
      </c>
      <c r="B25" s="86" t="s">
        <v>10</v>
      </c>
      <c r="C25" s="86" t="s">
        <v>114</v>
      </c>
      <c r="D25" s="85">
        <v>876</v>
      </c>
      <c r="E25" s="87">
        <v>20</v>
      </c>
    </row>
    <row r="26" spans="1:5" ht="15.75" x14ac:dyDescent="0.25">
      <c r="A26" s="85">
        <v>23</v>
      </c>
      <c r="B26" s="86" t="s">
        <v>12</v>
      </c>
      <c r="C26" s="86" t="s">
        <v>132</v>
      </c>
      <c r="D26" s="85">
        <v>870</v>
      </c>
      <c r="E26" s="87">
        <v>21</v>
      </c>
    </row>
    <row r="27" spans="1:5" ht="15.75" x14ac:dyDescent="0.25">
      <c r="A27" s="85">
        <v>24</v>
      </c>
      <c r="B27" s="86" t="s">
        <v>7</v>
      </c>
      <c r="C27" s="86" t="s">
        <v>72</v>
      </c>
      <c r="D27" s="85">
        <v>869</v>
      </c>
      <c r="E27" s="87">
        <v>22</v>
      </c>
    </row>
    <row r="28" spans="1:5" ht="15.75" x14ac:dyDescent="0.25">
      <c r="A28" s="85">
        <v>25</v>
      </c>
      <c r="B28" s="86" t="s">
        <v>10</v>
      </c>
      <c r="C28" s="86" t="s">
        <v>88</v>
      </c>
      <c r="D28" s="85">
        <v>869</v>
      </c>
      <c r="E28" s="87">
        <v>22</v>
      </c>
    </row>
    <row r="29" spans="1:5" ht="15.75" x14ac:dyDescent="0.25">
      <c r="A29" s="85">
        <v>26</v>
      </c>
      <c r="B29" s="86" t="s">
        <v>7</v>
      </c>
      <c r="C29" s="86" t="s">
        <v>57</v>
      </c>
      <c r="D29" s="85">
        <v>867</v>
      </c>
      <c r="E29" s="87">
        <v>23</v>
      </c>
    </row>
    <row r="30" spans="1:5" ht="15.75" x14ac:dyDescent="0.25">
      <c r="A30" s="85">
        <v>27</v>
      </c>
      <c r="B30" s="86" t="s">
        <v>11</v>
      </c>
      <c r="C30" s="86" t="s">
        <v>109</v>
      </c>
      <c r="D30" s="85">
        <v>865</v>
      </c>
      <c r="E30" s="87">
        <v>24</v>
      </c>
    </row>
    <row r="31" spans="1:5" ht="15.75" x14ac:dyDescent="0.25">
      <c r="A31" s="85">
        <v>28</v>
      </c>
      <c r="B31" s="86" t="s">
        <v>13</v>
      </c>
      <c r="C31" s="86" t="s">
        <v>145</v>
      </c>
      <c r="D31" s="85">
        <v>862</v>
      </c>
      <c r="E31" s="87">
        <v>25</v>
      </c>
    </row>
    <row r="32" spans="1:5" ht="15.75" x14ac:dyDescent="0.25">
      <c r="A32" s="85">
        <v>29</v>
      </c>
      <c r="B32" s="86" t="s">
        <v>16</v>
      </c>
      <c r="C32" s="86" t="s">
        <v>74</v>
      </c>
      <c r="D32" s="85">
        <v>861</v>
      </c>
      <c r="E32" s="87">
        <v>26</v>
      </c>
    </row>
    <row r="33" spans="1:5" ht="15.75" x14ac:dyDescent="0.25">
      <c r="A33" s="85">
        <v>30</v>
      </c>
      <c r="B33" s="86" t="s">
        <v>10</v>
      </c>
      <c r="C33" s="86" t="s">
        <v>183</v>
      </c>
      <c r="D33" s="85">
        <v>857</v>
      </c>
      <c r="E33" s="87">
        <v>27</v>
      </c>
    </row>
    <row r="34" spans="1:5" ht="15.75" x14ac:dyDescent="0.25">
      <c r="A34" s="85">
        <v>31</v>
      </c>
      <c r="B34" s="86" t="s">
        <v>11</v>
      </c>
      <c r="C34" s="86" t="s">
        <v>139</v>
      </c>
      <c r="D34" s="85">
        <v>855</v>
      </c>
      <c r="E34" s="87">
        <v>28</v>
      </c>
    </row>
    <row r="35" spans="1:5" ht="15.75" x14ac:dyDescent="0.25">
      <c r="A35" s="85">
        <v>32</v>
      </c>
      <c r="B35" s="86" t="s">
        <v>11</v>
      </c>
      <c r="C35" s="86" t="s">
        <v>80</v>
      </c>
      <c r="D35" s="85">
        <v>854</v>
      </c>
      <c r="E35" s="87">
        <v>29</v>
      </c>
    </row>
    <row r="36" spans="1:5" ht="15.75" x14ac:dyDescent="0.25">
      <c r="A36" s="85">
        <v>33</v>
      </c>
      <c r="B36" s="86" t="s">
        <v>15</v>
      </c>
      <c r="C36" s="86" t="s">
        <v>141</v>
      </c>
      <c r="D36" s="85">
        <v>854</v>
      </c>
      <c r="E36" s="87">
        <v>30</v>
      </c>
    </row>
    <row r="37" spans="1:5" ht="15.75" x14ac:dyDescent="0.25">
      <c r="A37" s="85">
        <v>34</v>
      </c>
      <c r="B37" s="86" t="s">
        <v>10</v>
      </c>
      <c r="C37" s="86" t="s">
        <v>84</v>
      </c>
      <c r="D37" s="85">
        <v>852</v>
      </c>
      <c r="E37" s="87">
        <v>31</v>
      </c>
    </row>
    <row r="38" spans="1:5" ht="15.75" x14ac:dyDescent="0.25">
      <c r="A38" s="85">
        <v>35</v>
      </c>
      <c r="B38" s="86" t="s">
        <v>13</v>
      </c>
      <c r="C38" s="86" t="s">
        <v>90</v>
      </c>
      <c r="D38" s="85">
        <v>850</v>
      </c>
      <c r="E38" s="87">
        <v>32</v>
      </c>
    </row>
    <row r="39" spans="1:5" ht="15.75" x14ac:dyDescent="0.25">
      <c r="A39" s="85">
        <v>36</v>
      </c>
      <c r="B39" s="86" t="s">
        <v>32</v>
      </c>
      <c r="C39" s="86" t="s">
        <v>71</v>
      </c>
      <c r="D39" s="85">
        <v>845</v>
      </c>
      <c r="E39" s="87">
        <v>33</v>
      </c>
    </row>
    <row r="40" spans="1:5" s="88" customFormat="1" ht="15.75" x14ac:dyDescent="0.25">
      <c r="A40" s="85">
        <v>37</v>
      </c>
      <c r="B40" s="86" t="s">
        <v>8</v>
      </c>
      <c r="C40" s="86" t="s">
        <v>58</v>
      </c>
      <c r="D40" s="85">
        <v>843</v>
      </c>
      <c r="E40" s="87">
        <v>34</v>
      </c>
    </row>
    <row r="41" spans="1:5" ht="15.75" x14ac:dyDescent="0.25">
      <c r="A41" s="85">
        <v>38</v>
      </c>
      <c r="B41" s="86" t="s">
        <v>11</v>
      </c>
      <c r="C41" s="86" t="s">
        <v>69</v>
      </c>
      <c r="D41" s="85">
        <v>841</v>
      </c>
      <c r="E41" s="87">
        <v>35</v>
      </c>
    </row>
    <row r="42" spans="1:5" ht="15.75" x14ac:dyDescent="0.25">
      <c r="A42" s="85">
        <v>39</v>
      </c>
      <c r="B42" s="86" t="s">
        <v>21</v>
      </c>
      <c r="C42" s="86" t="s">
        <v>113</v>
      </c>
      <c r="D42" s="85">
        <v>841</v>
      </c>
      <c r="E42" s="87">
        <v>35</v>
      </c>
    </row>
    <row r="43" spans="1:5" ht="15.75" x14ac:dyDescent="0.25">
      <c r="A43" s="85">
        <v>40</v>
      </c>
      <c r="B43" s="86" t="s">
        <v>8</v>
      </c>
      <c r="C43" s="86" t="s">
        <v>68</v>
      </c>
      <c r="D43" s="85">
        <v>838</v>
      </c>
      <c r="E43" s="87">
        <v>36</v>
      </c>
    </row>
    <row r="44" spans="1:5" ht="15.75" x14ac:dyDescent="0.25">
      <c r="A44" s="85">
        <v>41</v>
      </c>
      <c r="B44" s="86" t="s">
        <v>16</v>
      </c>
      <c r="C44" s="86" t="s">
        <v>79</v>
      </c>
      <c r="D44" s="85">
        <v>834</v>
      </c>
      <c r="E44" s="87">
        <v>37</v>
      </c>
    </row>
    <row r="45" spans="1:5" ht="15.75" x14ac:dyDescent="0.25">
      <c r="A45" s="85">
        <v>42</v>
      </c>
      <c r="B45" s="86" t="s">
        <v>37</v>
      </c>
      <c r="C45" s="86" t="s">
        <v>218</v>
      </c>
      <c r="D45" s="85">
        <v>833</v>
      </c>
      <c r="E45" s="87">
        <v>38</v>
      </c>
    </row>
    <row r="46" spans="1:5" ht="15.75" x14ac:dyDescent="0.25">
      <c r="A46" s="85">
        <v>43</v>
      </c>
      <c r="B46" s="86" t="s">
        <v>8</v>
      </c>
      <c r="C46" s="86" t="s">
        <v>172</v>
      </c>
      <c r="D46" s="85">
        <v>829</v>
      </c>
      <c r="E46" s="87">
        <v>39</v>
      </c>
    </row>
    <row r="47" spans="1:5" ht="15.75" x14ac:dyDescent="0.25">
      <c r="A47" s="85">
        <v>44</v>
      </c>
      <c r="B47" s="86" t="s">
        <v>8</v>
      </c>
      <c r="C47" s="86" t="s">
        <v>146</v>
      </c>
      <c r="D47" s="85">
        <v>827</v>
      </c>
      <c r="E47" s="87">
        <v>40</v>
      </c>
    </row>
    <row r="48" spans="1:5" ht="15.75" x14ac:dyDescent="0.25">
      <c r="A48" s="85">
        <v>45</v>
      </c>
      <c r="B48" s="86" t="s">
        <v>9</v>
      </c>
      <c r="C48" s="86" t="s">
        <v>64</v>
      </c>
      <c r="D48" s="85">
        <v>822</v>
      </c>
      <c r="E48" s="87">
        <v>41</v>
      </c>
    </row>
    <row r="49" spans="1:5" ht="15.75" x14ac:dyDescent="0.25">
      <c r="A49" s="85">
        <v>46</v>
      </c>
      <c r="B49" s="86" t="s">
        <v>10</v>
      </c>
      <c r="C49" s="86" t="s">
        <v>59</v>
      </c>
      <c r="D49" s="85">
        <v>821</v>
      </c>
      <c r="E49" s="87">
        <v>42</v>
      </c>
    </row>
    <row r="50" spans="1:5" ht="15.75" x14ac:dyDescent="0.25">
      <c r="A50" s="85">
        <v>47</v>
      </c>
      <c r="B50" s="86" t="s">
        <v>12</v>
      </c>
      <c r="C50" s="86" t="s">
        <v>290</v>
      </c>
      <c r="D50" s="85">
        <v>815</v>
      </c>
      <c r="E50" s="87">
        <v>43</v>
      </c>
    </row>
    <row r="51" spans="1:5" ht="15.75" x14ac:dyDescent="0.25">
      <c r="A51" s="85">
        <v>48</v>
      </c>
      <c r="B51" s="86" t="s">
        <v>8</v>
      </c>
      <c r="C51" s="86" t="s">
        <v>143</v>
      </c>
      <c r="D51" s="85">
        <v>812</v>
      </c>
      <c r="E51" s="87">
        <v>44</v>
      </c>
    </row>
    <row r="52" spans="1:5" ht="15.75" x14ac:dyDescent="0.25">
      <c r="A52" s="85">
        <v>49</v>
      </c>
      <c r="B52" s="86" t="s">
        <v>18</v>
      </c>
      <c r="C52" s="86" t="s">
        <v>95</v>
      </c>
      <c r="D52" s="85">
        <v>808</v>
      </c>
      <c r="E52" s="87">
        <v>45</v>
      </c>
    </row>
    <row r="53" spans="1:5" ht="15.75" x14ac:dyDescent="0.25">
      <c r="A53" s="85">
        <v>50</v>
      </c>
      <c r="B53" s="86" t="s">
        <v>10</v>
      </c>
      <c r="C53" s="86" t="s">
        <v>116</v>
      </c>
      <c r="D53" s="85">
        <v>808</v>
      </c>
      <c r="E53" s="87">
        <v>45</v>
      </c>
    </row>
    <row r="54" spans="1:5" ht="15.75" x14ac:dyDescent="0.25">
      <c r="A54" s="85">
        <v>51</v>
      </c>
      <c r="B54" s="86" t="s">
        <v>16</v>
      </c>
      <c r="C54" s="86" t="s">
        <v>91</v>
      </c>
      <c r="D54" s="85">
        <v>806</v>
      </c>
      <c r="E54" s="87">
        <v>46</v>
      </c>
    </row>
    <row r="55" spans="1:5" ht="15.75" x14ac:dyDescent="0.25">
      <c r="A55" s="85">
        <v>52</v>
      </c>
      <c r="B55" s="86" t="s">
        <v>28</v>
      </c>
      <c r="C55" s="86" t="s">
        <v>154</v>
      </c>
      <c r="D55" s="85">
        <v>806</v>
      </c>
      <c r="E55" s="87">
        <v>46</v>
      </c>
    </row>
    <row r="56" spans="1:5" ht="15.75" x14ac:dyDescent="0.25">
      <c r="A56" s="85">
        <v>53</v>
      </c>
      <c r="B56" s="86" t="s">
        <v>18</v>
      </c>
      <c r="C56" s="86" t="s">
        <v>177</v>
      </c>
      <c r="D56" s="85">
        <v>803</v>
      </c>
      <c r="E56" s="87">
        <v>47</v>
      </c>
    </row>
    <row r="57" spans="1:5" ht="15.75" x14ac:dyDescent="0.25">
      <c r="A57" s="85">
        <v>54</v>
      </c>
      <c r="B57" s="86" t="s">
        <v>7</v>
      </c>
      <c r="C57" s="86" t="s">
        <v>82</v>
      </c>
      <c r="D57" s="85">
        <v>802</v>
      </c>
      <c r="E57" s="87">
        <v>48</v>
      </c>
    </row>
    <row r="58" spans="1:5" ht="15.75" x14ac:dyDescent="0.25">
      <c r="A58" s="85">
        <v>55</v>
      </c>
      <c r="B58" s="86" t="s">
        <v>14</v>
      </c>
      <c r="C58" s="86" t="s">
        <v>102</v>
      </c>
      <c r="D58" s="85">
        <v>799</v>
      </c>
      <c r="E58" s="87">
        <v>49</v>
      </c>
    </row>
    <row r="59" spans="1:5" ht="15.75" x14ac:dyDescent="0.25">
      <c r="A59" s="85">
        <v>56</v>
      </c>
      <c r="B59" s="86" t="s">
        <v>11</v>
      </c>
      <c r="C59" s="86" t="s">
        <v>128</v>
      </c>
      <c r="D59" s="85">
        <v>799</v>
      </c>
      <c r="E59" s="87">
        <v>49</v>
      </c>
    </row>
    <row r="60" spans="1:5" ht="15.75" x14ac:dyDescent="0.25">
      <c r="A60" s="85">
        <v>57</v>
      </c>
      <c r="B60" s="86" t="s">
        <v>22</v>
      </c>
      <c r="C60" s="86" t="s">
        <v>113</v>
      </c>
      <c r="D60" s="85">
        <v>798</v>
      </c>
      <c r="E60" s="87">
        <v>50</v>
      </c>
    </row>
    <row r="61" spans="1:5" ht="15.75" x14ac:dyDescent="0.25">
      <c r="A61" s="85">
        <v>58</v>
      </c>
      <c r="B61" s="86" t="s">
        <v>13</v>
      </c>
      <c r="C61" s="86" t="s">
        <v>118</v>
      </c>
      <c r="D61" s="85">
        <v>789</v>
      </c>
      <c r="E61" s="87">
        <v>51</v>
      </c>
    </row>
    <row r="62" spans="1:5" ht="15.75" x14ac:dyDescent="0.25">
      <c r="A62" s="85">
        <v>59</v>
      </c>
      <c r="B62" s="86" t="s">
        <v>30</v>
      </c>
      <c r="C62" s="86" t="s">
        <v>245</v>
      </c>
      <c r="D62" s="85">
        <v>789</v>
      </c>
      <c r="E62" s="87">
        <v>51</v>
      </c>
    </row>
    <row r="63" spans="1:5" ht="15.75" x14ac:dyDescent="0.25">
      <c r="A63" s="85">
        <v>60</v>
      </c>
      <c r="B63" s="86" t="s">
        <v>10</v>
      </c>
      <c r="C63" s="86" t="s">
        <v>156</v>
      </c>
      <c r="D63" s="85">
        <v>789</v>
      </c>
      <c r="E63" s="87">
        <v>51</v>
      </c>
    </row>
    <row r="64" spans="1:5" ht="15.75" x14ac:dyDescent="0.25">
      <c r="A64" s="85">
        <v>61</v>
      </c>
      <c r="B64" s="86" t="s">
        <v>36</v>
      </c>
      <c r="C64" s="86" t="s">
        <v>76</v>
      </c>
      <c r="D64" s="85">
        <v>788</v>
      </c>
      <c r="E64" s="87">
        <v>52</v>
      </c>
    </row>
    <row r="65" spans="1:5" ht="15.75" x14ac:dyDescent="0.25">
      <c r="A65" s="85">
        <v>62</v>
      </c>
      <c r="B65" s="86" t="s">
        <v>11</v>
      </c>
      <c r="C65" s="86" t="s">
        <v>105</v>
      </c>
      <c r="D65" s="85">
        <v>787</v>
      </c>
      <c r="E65" s="87">
        <v>53</v>
      </c>
    </row>
    <row r="66" spans="1:5" ht="15.75" x14ac:dyDescent="0.25">
      <c r="A66" s="85">
        <v>63</v>
      </c>
      <c r="B66" s="86" t="s">
        <v>13</v>
      </c>
      <c r="C66" s="86" t="s">
        <v>110</v>
      </c>
      <c r="D66" s="85">
        <v>784</v>
      </c>
      <c r="E66" s="87">
        <v>54</v>
      </c>
    </row>
    <row r="67" spans="1:5" ht="15.75" x14ac:dyDescent="0.25">
      <c r="A67" s="85">
        <v>64</v>
      </c>
      <c r="B67" s="86" t="s">
        <v>11</v>
      </c>
      <c r="C67" s="86" t="s">
        <v>106</v>
      </c>
      <c r="D67" s="85">
        <v>786</v>
      </c>
      <c r="E67" s="87">
        <v>54</v>
      </c>
    </row>
    <row r="68" spans="1:5" ht="15.75" x14ac:dyDescent="0.25">
      <c r="A68" s="85">
        <v>65</v>
      </c>
      <c r="B68" s="86" t="s">
        <v>12</v>
      </c>
      <c r="C68" s="86" t="s">
        <v>185</v>
      </c>
      <c r="D68" s="85">
        <v>783</v>
      </c>
      <c r="E68" s="87">
        <v>55</v>
      </c>
    </row>
    <row r="69" spans="1:5" ht="15.75" x14ac:dyDescent="0.25">
      <c r="A69" s="85">
        <v>66</v>
      </c>
      <c r="B69" s="86" t="s">
        <v>7</v>
      </c>
      <c r="C69" s="86" t="s">
        <v>86</v>
      </c>
      <c r="D69" s="85">
        <v>780</v>
      </c>
      <c r="E69" s="87">
        <v>56</v>
      </c>
    </row>
    <row r="70" spans="1:5" ht="15.75" x14ac:dyDescent="0.25">
      <c r="A70" s="85">
        <v>67</v>
      </c>
      <c r="B70" s="86" t="s">
        <v>11</v>
      </c>
      <c r="C70" s="86" t="s">
        <v>78</v>
      </c>
      <c r="D70" s="85">
        <v>780</v>
      </c>
      <c r="E70" s="87">
        <v>56</v>
      </c>
    </row>
    <row r="71" spans="1:5" ht="15.75" x14ac:dyDescent="0.25">
      <c r="A71" s="85">
        <v>68</v>
      </c>
      <c r="B71" s="86" t="s">
        <v>21</v>
      </c>
      <c r="C71" s="86" t="s">
        <v>99</v>
      </c>
      <c r="D71" s="85">
        <v>779</v>
      </c>
      <c r="E71" s="87">
        <v>57</v>
      </c>
    </row>
    <row r="72" spans="1:5" ht="15.75" x14ac:dyDescent="0.25">
      <c r="A72" s="85">
        <v>69</v>
      </c>
      <c r="B72" s="86" t="s">
        <v>8</v>
      </c>
      <c r="C72" s="86" t="s">
        <v>210</v>
      </c>
      <c r="D72" s="85">
        <v>776</v>
      </c>
      <c r="E72" s="87">
        <v>58</v>
      </c>
    </row>
    <row r="73" spans="1:5" ht="15.75" x14ac:dyDescent="0.25">
      <c r="A73" s="85">
        <v>70</v>
      </c>
      <c r="B73" s="86" t="s">
        <v>30</v>
      </c>
      <c r="C73" s="86" t="s">
        <v>166</v>
      </c>
      <c r="D73" s="85">
        <v>774</v>
      </c>
      <c r="E73" s="87">
        <v>59</v>
      </c>
    </row>
    <row r="74" spans="1:5" ht="15.75" x14ac:dyDescent="0.25">
      <c r="A74" s="85">
        <v>71</v>
      </c>
      <c r="B74" s="86" t="s">
        <v>30</v>
      </c>
      <c r="C74" s="86" t="s">
        <v>201</v>
      </c>
      <c r="D74" s="85">
        <v>773</v>
      </c>
      <c r="E74" s="87">
        <v>60</v>
      </c>
    </row>
    <row r="75" spans="1:5" ht="15.75" x14ac:dyDescent="0.25">
      <c r="A75" s="85">
        <v>72</v>
      </c>
      <c r="B75" s="86" t="s">
        <v>11</v>
      </c>
      <c r="C75" s="86" t="s">
        <v>122</v>
      </c>
      <c r="D75" s="85">
        <v>767</v>
      </c>
      <c r="E75" s="87">
        <v>61</v>
      </c>
    </row>
    <row r="76" spans="1:5" ht="15.75" x14ac:dyDescent="0.25">
      <c r="A76" s="85">
        <v>73</v>
      </c>
      <c r="B76" s="86" t="s">
        <v>10</v>
      </c>
      <c r="C76" s="86" t="s">
        <v>101</v>
      </c>
      <c r="D76" s="85">
        <v>765</v>
      </c>
      <c r="E76" s="87">
        <v>62</v>
      </c>
    </row>
    <row r="77" spans="1:5" ht="15.75" x14ac:dyDescent="0.25">
      <c r="A77" s="85">
        <v>74</v>
      </c>
      <c r="B77" s="86" t="s">
        <v>23</v>
      </c>
      <c r="C77" s="86" t="s">
        <v>161</v>
      </c>
      <c r="D77" s="85">
        <v>764</v>
      </c>
      <c r="E77" s="87">
        <v>63</v>
      </c>
    </row>
    <row r="78" spans="1:5" ht="15.75" x14ac:dyDescent="0.25">
      <c r="A78" s="85">
        <v>75</v>
      </c>
      <c r="B78" s="86" t="s">
        <v>30</v>
      </c>
      <c r="C78" s="86" t="s">
        <v>157</v>
      </c>
      <c r="D78" s="85">
        <v>762</v>
      </c>
      <c r="E78" s="87">
        <v>64</v>
      </c>
    </row>
    <row r="79" spans="1:5" ht="15.75" x14ac:dyDescent="0.25">
      <c r="A79" s="85">
        <v>76</v>
      </c>
      <c r="B79" s="86" t="s">
        <v>32</v>
      </c>
      <c r="C79" s="86" t="s">
        <v>140</v>
      </c>
      <c r="D79" s="85">
        <v>762</v>
      </c>
      <c r="E79" s="87">
        <v>64</v>
      </c>
    </row>
    <row r="80" spans="1:5" ht="15.75" x14ac:dyDescent="0.25">
      <c r="A80" s="85">
        <v>77</v>
      </c>
      <c r="B80" s="86" t="s">
        <v>17</v>
      </c>
      <c r="C80" s="86" t="s">
        <v>170</v>
      </c>
      <c r="D80" s="85">
        <v>761</v>
      </c>
      <c r="E80" s="87">
        <v>65</v>
      </c>
    </row>
    <row r="81" spans="1:5" ht="15.75" x14ac:dyDescent="0.25">
      <c r="A81" s="85">
        <v>78</v>
      </c>
      <c r="B81" s="86" t="s">
        <v>16</v>
      </c>
      <c r="C81" s="86" t="s">
        <v>162</v>
      </c>
      <c r="D81" s="85">
        <v>760</v>
      </c>
      <c r="E81" s="87">
        <v>66</v>
      </c>
    </row>
    <row r="82" spans="1:5" ht="15.75" x14ac:dyDescent="0.25">
      <c r="A82" s="85">
        <v>79</v>
      </c>
      <c r="B82" s="86" t="s">
        <v>13</v>
      </c>
      <c r="C82" s="86" t="s">
        <v>230</v>
      </c>
      <c r="D82" s="85">
        <v>759</v>
      </c>
      <c r="E82" s="87">
        <v>67</v>
      </c>
    </row>
    <row r="83" spans="1:5" ht="15.75" x14ac:dyDescent="0.25">
      <c r="A83" s="85">
        <v>80</v>
      </c>
      <c r="B83" s="86" t="s">
        <v>11</v>
      </c>
      <c r="C83" s="86" t="s">
        <v>169</v>
      </c>
      <c r="D83" s="85">
        <v>759</v>
      </c>
      <c r="E83" s="87">
        <v>67</v>
      </c>
    </row>
    <row r="84" spans="1:5" ht="15.75" x14ac:dyDescent="0.25">
      <c r="A84" s="85">
        <v>81</v>
      </c>
      <c r="B84" s="86" t="s">
        <v>11</v>
      </c>
      <c r="C84" s="86" t="s">
        <v>96</v>
      </c>
      <c r="D84" s="85">
        <v>757</v>
      </c>
      <c r="E84" s="87">
        <v>68</v>
      </c>
    </row>
    <row r="85" spans="1:5" ht="15.75" x14ac:dyDescent="0.25">
      <c r="A85" s="85">
        <v>82</v>
      </c>
      <c r="B85" s="86" t="s">
        <v>11</v>
      </c>
      <c r="C85" s="86" t="s">
        <v>117</v>
      </c>
      <c r="D85" s="85">
        <v>756</v>
      </c>
      <c r="E85" s="87">
        <v>69</v>
      </c>
    </row>
    <row r="86" spans="1:5" ht="15.75" x14ac:dyDescent="0.25">
      <c r="A86" s="85">
        <v>83</v>
      </c>
      <c r="B86" s="86" t="s">
        <v>13</v>
      </c>
      <c r="C86" s="86" t="s">
        <v>220</v>
      </c>
      <c r="D86" s="85">
        <v>753</v>
      </c>
      <c r="E86" s="87">
        <v>70</v>
      </c>
    </row>
    <row r="87" spans="1:5" ht="15.75" x14ac:dyDescent="0.25">
      <c r="A87" s="85">
        <v>84</v>
      </c>
      <c r="B87" s="86" t="s">
        <v>30</v>
      </c>
      <c r="C87" s="86" t="s">
        <v>77</v>
      </c>
      <c r="D87" s="85">
        <v>752</v>
      </c>
      <c r="E87" s="87">
        <v>71</v>
      </c>
    </row>
    <row r="88" spans="1:5" ht="15.75" x14ac:dyDescent="0.25">
      <c r="A88" s="85">
        <v>85</v>
      </c>
      <c r="B88" s="86" t="s">
        <v>10</v>
      </c>
      <c r="C88" s="86" t="s">
        <v>181</v>
      </c>
      <c r="D88" s="85">
        <v>751</v>
      </c>
      <c r="E88" s="87">
        <v>72</v>
      </c>
    </row>
    <row r="89" spans="1:5" ht="15.75" x14ac:dyDescent="0.25">
      <c r="A89" s="85">
        <v>86</v>
      </c>
      <c r="B89" s="86" t="s">
        <v>16</v>
      </c>
      <c r="C89" s="86" t="s">
        <v>103</v>
      </c>
      <c r="D89" s="85">
        <v>750</v>
      </c>
      <c r="E89" s="87">
        <v>73</v>
      </c>
    </row>
    <row r="90" spans="1:5" ht="15.75" x14ac:dyDescent="0.25">
      <c r="A90" s="85">
        <v>87</v>
      </c>
      <c r="B90" s="86" t="s">
        <v>20</v>
      </c>
      <c r="C90" s="86" t="s">
        <v>214</v>
      </c>
      <c r="D90" s="85">
        <v>748</v>
      </c>
      <c r="E90" s="87">
        <v>74</v>
      </c>
    </row>
    <row r="91" spans="1:5" ht="15.75" x14ac:dyDescent="0.25">
      <c r="A91" s="85">
        <v>88</v>
      </c>
      <c r="B91" s="86" t="s">
        <v>13</v>
      </c>
      <c r="C91" s="86" t="s">
        <v>150</v>
      </c>
      <c r="D91" s="85">
        <v>747</v>
      </c>
      <c r="E91" s="87">
        <v>75</v>
      </c>
    </row>
    <row r="92" spans="1:5" ht="15.75" x14ac:dyDescent="0.25">
      <c r="A92" s="85">
        <v>89</v>
      </c>
      <c r="B92" s="86" t="s">
        <v>11</v>
      </c>
      <c r="C92" s="86" t="s">
        <v>108</v>
      </c>
      <c r="D92" s="85">
        <v>746</v>
      </c>
      <c r="E92" s="87">
        <v>76</v>
      </c>
    </row>
    <row r="93" spans="1:5" ht="15.75" x14ac:dyDescent="0.25">
      <c r="A93" s="85">
        <v>90</v>
      </c>
      <c r="B93" s="86" t="s">
        <v>11</v>
      </c>
      <c r="C93" s="86" t="s">
        <v>130</v>
      </c>
      <c r="D93" s="85">
        <v>745</v>
      </c>
      <c r="E93" s="87">
        <v>77</v>
      </c>
    </row>
    <row r="94" spans="1:5" ht="15.75" x14ac:dyDescent="0.25">
      <c r="A94" s="85">
        <v>91</v>
      </c>
      <c r="B94" s="86" t="s">
        <v>32</v>
      </c>
      <c r="C94" s="86" t="s">
        <v>70</v>
      </c>
      <c r="D94" s="85">
        <v>745</v>
      </c>
      <c r="E94" s="87">
        <v>77</v>
      </c>
    </row>
    <row r="95" spans="1:5" ht="15.75" x14ac:dyDescent="0.25">
      <c r="A95" s="85">
        <v>92</v>
      </c>
      <c r="B95" s="86" t="s">
        <v>11</v>
      </c>
      <c r="C95" s="86" t="s">
        <v>143</v>
      </c>
      <c r="D95" s="85">
        <v>743</v>
      </c>
      <c r="E95" s="87">
        <v>78</v>
      </c>
    </row>
    <row r="96" spans="1:5" ht="15.75" x14ac:dyDescent="0.25">
      <c r="A96" s="85">
        <v>93</v>
      </c>
      <c r="B96" s="86" t="s">
        <v>11</v>
      </c>
      <c r="C96" s="86" t="s">
        <v>133</v>
      </c>
      <c r="D96" s="85">
        <v>742</v>
      </c>
      <c r="E96" s="87">
        <v>79</v>
      </c>
    </row>
    <row r="97" spans="1:5" ht="15.75" x14ac:dyDescent="0.25">
      <c r="A97" s="85">
        <v>94</v>
      </c>
      <c r="B97" s="86" t="s">
        <v>38</v>
      </c>
      <c r="C97" s="86" t="s">
        <v>204</v>
      </c>
      <c r="D97" s="85">
        <v>741</v>
      </c>
      <c r="E97" s="87">
        <v>80</v>
      </c>
    </row>
    <row r="98" spans="1:5" ht="15.75" x14ac:dyDescent="0.25">
      <c r="A98" s="85">
        <v>95</v>
      </c>
      <c r="B98" s="86" t="s">
        <v>29</v>
      </c>
      <c r="C98" s="86" t="s">
        <v>148</v>
      </c>
      <c r="D98" s="85">
        <v>740</v>
      </c>
      <c r="E98" s="87">
        <v>81</v>
      </c>
    </row>
    <row r="99" spans="1:5" ht="15.75" x14ac:dyDescent="0.25">
      <c r="A99" s="85">
        <v>96</v>
      </c>
      <c r="B99" s="86" t="s">
        <v>13</v>
      </c>
      <c r="C99" s="86" t="s">
        <v>182</v>
      </c>
      <c r="D99" s="85">
        <v>737</v>
      </c>
      <c r="E99" s="87">
        <v>82</v>
      </c>
    </row>
    <row r="100" spans="1:5" ht="15.75" x14ac:dyDescent="0.25">
      <c r="A100" s="85">
        <v>97</v>
      </c>
      <c r="B100" s="86" t="s">
        <v>42</v>
      </c>
      <c r="C100" s="86" t="s">
        <v>241</v>
      </c>
      <c r="D100" s="85">
        <v>737</v>
      </c>
      <c r="E100" s="87">
        <v>82</v>
      </c>
    </row>
    <row r="101" spans="1:5" ht="15.75" x14ac:dyDescent="0.25">
      <c r="A101" s="85">
        <v>98</v>
      </c>
      <c r="B101" s="86" t="s">
        <v>38</v>
      </c>
      <c r="C101" s="86" t="s">
        <v>250</v>
      </c>
      <c r="D101" s="85">
        <v>737</v>
      </c>
      <c r="E101" s="87">
        <v>82</v>
      </c>
    </row>
    <row r="102" spans="1:5" ht="15.75" x14ac:dyDescent="0.25">
      <c r="A102" s="85">
        <v>99</v>
      </c>
      <c r="B102" s="86" t="s">
        <v>16</v>
      </c>
      <c r="C102" s="86" t="s">
        <v>123</v>
      </c>
      <c r="D102" s="85">
        <v>736</v>
      </c>
      <c r="E102" s="87">
        <v>83</v>
      </c>
    </row>
    <row r="103" spans="1:5" ht="15.75" x14ac:dyDescent="0.25">
      <c r="A103" s="85">
        <v>100</v>
      </c>
      <c r="B103" s="86" t="s">
        <v>34</v>
      </c>
      <c r="C103" s="86" t="s">
        <v>119</v>
      </c>
      <c r="D103" s="85">
        <v>734</v>
      </c>
      <c r="E103" s="87">
        <v>84</v>
      </c>
    </row>
    <row r="104" spans="1:5" ht="15.75" x14ac:dyDescent="0.25">
      <c r="A104" s="85">
        <v>101</v>
      </c>
      <c r="B104" s="86" t="s">
        <v>12</v>
      </c>
      <c r="C104" s="86" t="s">
        <v>207</v>
      </c>
      <c r="D104" s="85">
        <v>733</v>
      </c>
      <c r="E104" s="87">
        <v>85</v>
      </c>
    </row>
    <row r="105" spans="1:5" ht="15.75" x14ac:dyDescent="0.25">
      <c r="A105" s="85">
        <v>102</v>
      </c>
      <c r="B105" s="86" t="s">
        <v>13</v>
      </c>
      <c r="C105" s="86" t="s">
        <v>160</v>
      </c>
      <c r="D105" s="85">
        <v>732</v>
      </c>
      <c r="E105" s="87">
        <v>86</v>
      </c>
    </row>
    <row r="106" spans="1:5" ht="15.75" x14ac:dyDescent="0.25">
      <c r="A106" s="85">
        <v>103</v>
      </c>
      <c r="B106" s="86" t="s">
        <v>29</v>
      </c>
      <c r="C106" s="86" t="s">
        <v>199</v>
      </c>
      <c r="D106" s="85">
        <v>732</v>
      </c>
      <c r="E106" s="87">
        <v>86</v>
      </c>
    </row>
    <row r="107" spans="1:5" ht="15.75" x14ac:dyDescent="0.25">
      <c r="A107" s="85">
        <v>104</v>
      </c>
      <c r="B107" s="86" t="s">
        <v>11</v>
      </c>
      <c r="C107" s="86" t="s">
        <v>134</v>
      </c>
      <c r="D107" s="85">
        <v>731</v>
      </c>
      <c r="E107" s="87">
        <v>87</v>
      </c>
    </row>
    <row r="108" spans="1:5" ht="15.75" x14ac:dyDescent="0.25">
      <c r="A108" s="85">
        <v>105</v>
      </c>
      <c r="B108" s="86" t="s">
        <v>35</v>
      </c>
      <c r="C108" s="86" t="s">
        <v>159</v>
      </c>
      <c r="D108" s="85">
        <v>730</v>
      </c>
      <c r="E108" s="87">
        <v>88</v>
      </c>
    </row>
    <row r="109" spans="1:5" ht="15.75" x14ac:dyDescent="0.25">
      <c r="A109" s="85">
        <v>106</v>
      </c>
      <c r="B109" s="86" t="s">
        <v>33</v>
      </c>
      <c r="C109" s="86" t="s">
        <v>246</v>
      </c>
      <c r="D109" s="85">
        <v>729</v>
      </c>
      <c r="E109" s="87">
        <v>89</v>
      </c>
    </row>
    <row r="110" spans="1:5" ht="15.75" x14ac:dyDescent="0.25">
      <c r="A110" s="85">
        <v>107</v>
      </c>
      <c r="B110" s="86" t="s">
        <v>29</v>
      </c>
      <c r="C110" s="86" t="s">
        <v>122</v>
      </c>
      <c r="D110" s="85">
        <v>728</v>
      </c>
      <c r="E110" s="87">
        <v>90</v>
      </c>
    </row>
    <row r="111" spans="1:5" ht="15.75" x14ac:dyDescent="0.25">
      <c r="A111" s="85">
        <v>108</v>
      </c>
      <c r="B111" s="86" t="s">
        <v>27</v>
      </c>
      <c r="C111" s="86" t="s">
        <v>151</v>
      </c>
      <c r="D111" s="85">
        <v>728</v>
      </c>
      <c r="E111" s="87">
        <v>90</v>
      </c>
    </row>
    <row r="112" spans="1:5" ht="15.75" x14ac:dyDescent="0.25">
      <c r="A112" s="85">
        <v>109</v>
      </c>
      <c r="B112" s="86" t="s">
        <v>20</v>
      </c>
      <c r="C112" s="86" t="s">
        <v>135</v>
      </c>
      <c r="D112" s="85">
        <v>723</v>
      </c>
      <c r="E112" s="87">
        <v>91</v>
      </c>
    </row>
    <row r="113" spans="1:5" ht="15.75" x14ac:dyDescent="0.25">
      <c r="A113" s="85">
        <v>110</v>
      </c>
      <c r="B113" s="86" t="s">
        <v>22</v>
      </c>
      <c r="C113" s="86" t="s">
        <v>126</v>
      </c>
      <c r="D113" s="85">
        <v>719</v>
      </c>
      <c r="E113" s="87">
        <v>92</v>
      </c>
    </row>
    <row r="114" spans="1:5" ht="15.75" x14ac:dyDescent="0.25">
      <c r="A114" s="85">
        <v>111</v>
      </c>
      <c r="B114" s="86" t="s">
        <v>31</v>
      </c>
      <c r="C114" s="86" t="s">
        <v>107</v>
      </c>
      <c r="D114" s="85">
        <v>718</v>
      </c>
      <c r="E114" s="87">
        <v>93</v>
      </c>
    </row>
    <row r="115" spans="1:5" ht="15.75" x14ac:dyDescent="0.25">
      <c r="A115" s="85">
        <v>112</v>
      </c>
      <c r="B115" s="86" t="s">
        <v>11</v>
      </c>
      <c r="C115" s="86" t="s">
        <v>87</v>
      </c>
      <c r="D115" s="85">
        <v>718</v>
      </c>
      <c r="E115" s="87">
        <v>93</v>
      </c>
    </row>
    <row r="116" spans="1:5" ht="15.75" x14ac:dyDescent="0.25">
      <c r="A116" s="85">
        <v>113</v>
      </c>
      <c r="B116" s="86" t="s">
        <v>20</v>
      </c>
      <c r="C116" s="86" t="s">
        <v>94</v>
      </c>
      <c r="D116" s="85">
        <v>717</v>
      </c>
      <c r="E116" s="87">
        <v>94</v>
      </c>
    </row>
    <row r="117" spans="1:5" ht="15.75" x14ac:dyDescent="0.25">
      <c r="A117" s="85">
        <v>114</v>
      </c>
      <c r="B117" s="86" t="s">
        <v>29</v>
      </c>
      <c r="C117" s="86" t="s">
        <v>234</v>
      </c>
      <c r="D117" s="85">
        <v>717</v>
      </c>
      <c r="E117" s="87">
        <v>94</v>
      </c>
    </row>
    <row r="118" spans="1:5" ht="15.75" x14ac:dyDescent="0.25">
      <c r="A118" s="85">
        <v>115</v>
      </c>
      <c r="B118" s="86" t="s">
        <v>13</v>
      </c>
      <c r="C118" s="86" t="s">
        <v>92</v>
      </c>
      <c r="D118" s="85">
        <v>716</v>
      </c>
      <c r="E118" s="87">
        <v>95</v>
      </c>
    </row>
    <row r="119" spans="1:5" ht="15.75" x14ac:dyDescent="0.25">
      <c r="A119" s="85">
        <v>116</v>
      </c>
      <c r="B119" s="86" t="s">
        <v>25</v>
      </c>
      <c r="C119" s="86" t="s">
        <v>153</v>
      </c>
      <c r="D119" s="85">
        <v>716</v>
      </c>
      <c r="E119" s="87">
        <v>95</v>
      </c>
    </row>
    <row r="120" spans="1:5" ht="15.75" x14ac:dyDescent="0.25">
      <c r="A120" s="85">
        <v>117</v>
      </c>
      <c r="B120" s="86" t="s">
        <v>17</v>
      </c>
      <c r="C120" s="86" t="s">
        <v>164</v>
      </c>
      <c r="D120" s="85">
        <v>712</v>
      </c>
      <c r="E120" s="87">
        <v>96</v>
      </c>
    </row>
    <row r="121" spans="1:5" ht="15.75" x14ac:dyDescent="0.25">
      <c r="A121" s="85">
        <v>118</v>
      </c>
      <c r="B121" s="86" t="s">
        <v>20</v>
      </c>
      <c r="C121" s="86" t="s">
        <v>189</v>
      </c>
      <c r="D121" s="85">
        <v>710</v>
      </c>
      <c r="E121" s="87">
        <v>97</v>
      </c>
    </row>
    <row r="122" spans="1:5" ht="15.75" x14ac:dyDescent="0.25">
      <c r="A122" s="85">
        <v>119</v>
      </c>
      <c r="B122" s="86" t="s">
        <v>20</v>
      </c>
      <c r="C122" s="86" t="s">
        <v>218</v>
      </c>
      <c r="D122" s="85">
        <v>710</v>
      </c>
      <c r="E122" s="87">
        <v>97</v>
      </c>
    </row>
    <row r="123" spans="1:5" ht="15.75" x14ac:dyDescent="0.25">
      <c r="A123" s="85">
        <v>120</v>
      </c>
      <c r="B123" s="86" t="s">
        <v>28</v>
      </c>
      <c r="C123" s="86" t="s">
        <v>211</v>
      </c>
      <c r="D123" s="85">
        <v>710</v>
      </c>
      <c r="E123" s="87">
        <v>97</v>
      </c>
    </row>
    <row r="124" spans="1:5" ht="15.75" x14ac:dyDescent="0.25">
      <c r="A124" s="85">
        <v>121</v>
      </c>
      <c r="B124" s="86" t="s">
        <v>16</v>
      </c>
      <c r="C124" s="86" t="s">
        <v>184</v>
      </c>
      <c r="D124" s="85">
        <v>709</v>
      </c>
      <c r="E124" s="87">
        <v>98</v>
      </c>
    </row>
    <row r="125" spans="1:5" ht="15.75" x14ac:dyDescent="0.25">
      <c r="A125" s="85">
        <v>122</v>
      </c>
      <c r="B125" s="86" t="s">
        <v>25</v>
      </c>
      <c r="C125" s="86" t="s">
        <v>219</v>
      </c>
      <c r="D125" s="85">
        <v>709</v>
      </c>
      <c r="E125" s="87">
        <v>98</v>
      </c>
    </row>
    <row r="126" spans="1:5" ht="15.75" x14ac:dyDescent="0.25">
      <c r="A126" s="85">
        <v>123</v>
      </c>
      <c r="B126" s="86" t="s">
        <v>21</v>
      </c>
      <c r="C126" s="86" t="s">
        <v>88</v>
      </c>
      <c r="D126" s="85">
        <v>709</v>
      </c>
      <c r="E126" s="87">
        <v>98</v>
      </c>
    </row>
    <row r="127" spans="1:5" ht="15.75" x14ac:dyDescent="0.25">
      <c r="A127" s="85">
        <v>124</v>
      </c>
      <c r="B127" s="86" t="s">
        <v>29</v>
      </c>
      <c r="C127" s="86" t="s">
        <v>167</v>
      </c>
      <c r="D127" s="85">
        <v>708</v>
      </c>
      <c r="E127" s="87">
        <v>99</v>
      </c>
    </row>
    <row r="128" spans="1:5" ht="15.75" x14ac:dyDescent="0.25">
      <c r="A128" s="85">
        <v>125</v>
      </c>
      <c r="B128" s="86" t="s">
        <v>18</v>
      </c>
      <c r="C128" s="86" t="s">
        <v>188</v>
      </c>
      <c r="D128" s="85">
        <v>705</v>
      </c>
      <c r="E128" s="87">
        <v>100</v>
      </c>
    </row>
    <row r="129" spans="1:5" ht="15.75" x14ac:dyDescent="0.25">
      <c r="A129" s="85">
        <v>126</v>
      </c>
      <c r="B129" s="86" t="s">
        <v>13</v>
      </c>
      <c r="C129" s="86" t="s">
        <v>217</v>
      </c>
      <c r="D129" s="85">
        <v>704</v>
      </c>
      <c r="E129" s="87">
        <v>101</v>
      </c>
    </row>
    <row r="130" spans="1:5" ht="15.75" x14ac:dyDescent="0.25">
      <c r="A130" s="85">
        <v>127</v>
      </c>
      <c r="B130" s="86" t="s">
        <v>13</v>
      </c>
      <c r="C130" s="86" t="s">
        <v>127</v>
      </c>
      <c r="D130" s="85">
        <v>696</v>
      </c>
      <c r="E130" s="87">
        <v>102</v>
      </c>
    </row>
    <row r="131" spans="1:5" ht="15.75" x14ac:dyDescent="0.25">
      <c r="A131" s="85">
        <v>128</v>
      </c>
      <c r="B131" s="86" t="s">
        <v>19</v>
      </c>
      <c r="C131" s="86" t="s">
        <v>193</v>
      </c>
      <c r="D131" s="85">
        <v>696</v>
      </c>
      <c r="E131" s="87">
        <v>102</v>
      </c>
    </row>
    <row r="132" spans="1:5" ht="15.75" x14ac:dyDescent="0.25">
      <c r="A132" s="85">
        <v>129</v>
      </c>
      <c r="B132" s="86" t="s">
        <v>14</v>
      </c>
      <c r="C132" s="86" t="s">
        <v>190</v>
      </c>
      <c r="D132" s="85">
        <v>694</v>
      </c>
      <c r="E132" s="87">
        <v>103</v>
      </c>
    </row>
    <row r="133" spans="1:5" ht="15.75" x14ac:dyDescent="0.25">
      <c r="A133" s="85">
        <v>130</v>
      </c>
      <c r="B133" s="86" t="s">
        <v>20</v>
      </c>
      <c r="C133" s="86" t="s">
        <v>111</v>
      </c>
      <c r="D133" s="85">
        <v>694</v>
      </c>
      <c r="E133" s="87">
        <v>103</v>
      </c>
    </row>
    <row r="134" spans="1:5" ht="15.75" x14ac:dyDescent="0.25">
      <c r="A134" s="85">
        <v>131</v>
      </c>
      <c r="B134" s="86" t="s">
        <v>48</v>
      </c>
      <c r="C134" s="86" t="s">
        <v>129</v>
      </c>
      <c r="D134" s="85">
        <v>694</v>
      </c>
      <c r="E134" s="87">
        <v>103</v>
      </c>
    </row>
    <row r="135" spans="1:5" ht="15.75" x14ac:dyDescent="0.25">
      <c r="A135" s="85">
        <v>132</v>
      </c>
      <c r="B135" s="86" t="s">
        <v>13</v>
      </c>
      <c r="C135" s="86" t="s">
        <v>202</v>
      </c>
      <c r="D135" s="85">
        <v>693</v>
      </c>
      <c r="E135" s="87">
        <v>104</v>
      </c>
    </row>
    <row r="136" spans="1:5" ht="15.75" x14ac:dyDescent="0.25">
      <c r="A136" s="85">
        <v>133</v>
      </c>
      <c r="B136" s="86" t="s">
        <v>21</v>
      </c>
      <c r="C136" s="86" t="s">
        <v>235</v>
      </c>
      <c r="D136" s="85">
        <v>693</v>
      </c>
      <c r="E136" s="87">
        <v>104</v>
      </c>
    </row>
    <row r="137" spans="1:5" ht="15.75" customHeight="1" x14ac:dyDescent="0.25">
      <c r="A137" s="85">
        <v>134</v>
      </c>
      <c r="B137" s="86" t="s">
        <v>28</v>
      </c>
      <c r="C137" s="86" t="s">
        <v>259</v>
      </c>
      <c r="D137" s="85">
        <v>692</v>
      </c>
      <c r="E137" s="87">
        <v>105</v>
      </c>
    </row>
    <row r="138" spans="1:5" ht="15.75" x14ac:dyDescent="0.25">
      <c r="A138" s="85">
        <v>135</v>
      </c>
      <c r="B138" s="86" t="s">
        <v>39</v>
      </c>
      <c r="C138" s="86" t="s">
        <v>165</v>
      </c>
      <c r="D138" s="85">
        <v>691</v>
      </c>
      <c r="E138" s="87">
        <v>106</v>
      </c>
    </row>
    <row r="139" spans="1:5" ht="15.75" x14ac:dyDescent="0.25">
      <c r="A139" s="85">
        <v>136</v>
      </c>
      <c r="B139" s="86" t="s">
        <v>20</v>
      </c>
      <c r="C139" s="86" t="s">
        <v>131</v>
      </c>
      <c r="D139" s="85">
        <v>690</v>
      </c>
      <c r="E139" s="87">
        <v>107</v>
      </c>
    </row>
    <row r="140" spans="1:5" ht="15.75" x14ac:dyDescent="0.25">
      <c r="A140" s="85">
        <v>137</v>
      </c>
      <c r="B140" s="86" t="s">
        <v>31</v>
      </c>
      <c r="C140" s="86" t="s">
        <v>206</v>
      </c>
      <c r="D140" s="85">
        <v>690</v>
      </c>
      <c r="E140" s="87">
        <v>107</v>
      </c>
    </row>
    <row r="141" spans="1:5" ht="15.75" x14ac:dyDescent="0.25">
      <c r="A141" s="85">
        <v>138</v>
      </c>
      <c r="B141" s="86" t="s">
        <v>48</v>
      </c>
      <c r="C141" s="86" t="s">
        <v>286</v>
      </c>
      <c r="D141" s="85">
        <v>689</v>
      </c>
      <c r="E141" s="87">
        <v>108</v>
      </c>
    </row>
    <row r="142" spans="1:5" ht="15.75" x14ac:dyDescent="0.25">
      <c r="A142" s="85">
        <v>139</v>
      </c>
      <c r="B142" s="86" t="s">
        <v>15</v>
      </c>
      <c r="C142" s="86" t="s">
        <v>124</v>
      </c>
      <c r="D142" s="85">
        <v>688</v>
      </c>
      <c r="E142" s="87">
        <v>109</v>
      </c>
    </row>
    <row r="143" spans="1:5" ht="15.75" x14ac:dyDescent="0.25">
      <c r="A143" s="85">
        <v>140</v>
      </c>
      <c r="B143" s="86" t="s">
        <v>19</v>
      </c>
      <c r="C143" s="86" t="s">
        <v>242</v>
      </c>
      <c r="D143" s="85">
        <v>684</v>
      </c>
      <c r="E143" s="87">
        <v>110</v>
      </c>
    </row>
    <row r="144" spans="1:5" ht="15.75" x14ac:dyDescent="0.25">
      <c r="A144" s="85">
        <v>141</v>
      </c>
      <c r="B144" s="86" t="s">
        <v>25</v>
      </c>
      <c r="C144" s="86" t="s">
        <v>258</v>
      </c>
      <c r="D144" s="85">
        <v>683</v>
      </c>
      <c r="E144" s="87">
        <v>111</v>
      </c>
    </row>
    <row r="145" spans="1:5" ht="15.75" x14ac:dyDescent="0.25">
      <c r="A145" s="85">
        <v>142</v>
      </c>
      <c r="B145" s="86" t="s">
        <v>29</v>
      </c>
      <c r="C145" s="86" t="s">
        <v>251</v>
      </c>
      <c r="D145" s="85">
        <v>681</v>
      </c>
      <c r="E145" s="87">
        <v>112</v>
      </c>
    </row>
    <row r="146" spans="1:5" ht="15.75" x14ac:dyDescent="0.25">
      <c r="A146" s="85">
        <v>143</v>
      </c>
      <c r="B146" s="86" t="s">
        <v>48</v>
      </c>
      <c r="C146" s="86" t="s">
        <v>89</v>
      </c>
      <c r="D146" s="85">
        <v>679</v>
      </c>
      <c r="E146" s="87">
        <v>113</v>
      </c>
    </row>
    <row r="147" spans="1:5" ht="15.75" x14ac:dyDescent="0.25">
      <c r="A147" s="85">
        <v>144</v>
      </c>
      <c r="B147" s="86" t="s">
        <v>11</v>
      </c>
      <c r="C147" s="86" t="s">
        <v>155</v>
      </c>
      <c r="D147" s="85">
        <v>676</v>
      </c>
      <c r="E147" s="87">
        <v>114</v>
      </c>
    </row>
    <row r="148" spans="1:5" ht="15.75" x14ac:dyDescent="0.25">
      <c r="A148" s="85">
        <v>145</v>
      </c>
      <c r="B148" s="86" t="s">
        <v>28</v>
      </c>
      <c r="C148" s="86" t="s">
        <v>152</v>
      </c>
      <c r="D148" s="85">
        <v>676</v>
      </c>
      <c r="E148" s="87">
        <v>114</v>
      </c>
    </row>
    <row r="149" spans="1:5" ht="15.75" x14ac:dyDescent="0.25">
      <c r="A149" s="85">
        <v>146</v>
      </c>
      <c r="B149" s="86" t="s">
        <v>40</v>
      </c>
      <c r="C149" s="86" t="s">
        <v>231</v>
      </c>
      <c r="D149" s="85">
        <v>674</v>
      </c>
      <c r="E149" s="87">
        <v>115</v>
      </c>
    </row>
    <row r="150" spans="1:5" ht="15.75" x14ac:dyDescent="0.25">
      <c r="A150" s="85">
        <v>147</v>
      </c>
      <c r="B150" s="86" t="s">
        <v>32</v>
      </c>
      <c r="C150" s="86" t="s">
        <v>125</v>
      </c>
      <c r="D150" s="85">
        <v>672</v>
      </c>
      <c r="E150" s="87">
        <v>116</v>
      </c>
    </row>
    <row r="151" spans="1:5" ht="15.75" x14ac:dyDescent="0.25">
      <c r="A151" s="85">
        <v>148</v>
      </c>
      <c r="B151" s="86" t="s">
        <v>20</v>
      </c>
      <c r="C151" s="86" t="s">
        <v>93</v>
      </c>
      <c r="D151" s="85">
        <v>671</v>
      </c>
      <c r="E151" s="87">
        <v>117</v>
      </c>
    </row>
    <row r="152" spans="1:5" ht="15.75" x14ac:dyDescent="0.25">
      <c r="A152" s="85">
        <v>149</v>
      </c>
      <c r="B152" s="86" t="s">
        <v>27</v>
      </c>
      <c r="C152" s="86" t="s">
        <v>127</v>
      </c>
      <c r="D152" s="89">
        <v>671</v>
      </c>
      <c r="E152" s="87">
        <v>117</v>
      </c>
    </row>
    <row r="153" spans="1:5" ht="15.75" x14ac:dyDescent="0.25">
      <c r="A153" s="85">
        <v>150</v>
      </c>
      <c r="B153" s="86" t="s">
        <v>32</v>
      </c>
      <c r="C153" s="86" t="s">
        <v>223</v>
      </c>
      <c r="D153" s="85">
        <v>667</v>
      </c>
      <c r="E153" s="87">
        <v>118</v>
      </c>
    </row>
    <row r="154" spans="1:5" ht="15.75" x14ac:dyDescent="0.25">
      <c r="A154" s="85">
        <v>151</v>
      </c>
      <c r="B154" s="86" t="s">
        <v>45</v>
      </c>
      <c r="C154" s="86" t="s">
        <v>198</v>
      </c>
      <c r="D154" s="85">
        <v>667</v>
      </c>
      <c r="E154" s="87">
        <v>118</v>
      </c>
    </row>
    <row r="155" spans="1:5" ht="15.75" x14ac:dyDescent="0.25">
      <c r="A155" s="85">
        <v>152</v>
      </c>
      <c r="B155" s="86" t="s">
        <v>27</v>
      </c>
      <c r="C155" s="86" t="s">
        <v>192</v>
      </c>
      <c r="D155" s="85">
        <v>666</v>
      </c>
      <c r="E155" s="87">
        <v>119</v>
      </c>
    </row>
    <row r="156" spans="1:5" ht="15.75" x14ac:dyDescent="0.25">
      <c r="A156" s="85">
        <v>153</v>
      </c>
      <c r="B156" s="86" t="s">
        <v>37</v>
      </c>
      <c r="C156" s="86" t="s">
        <v>161</v>
      </c>
      <c r="D156" s="85">
        <v>665</v>
      </c>
      <c r="E156" s="87">
        <v>120</v>
      </c>
    </row>
    <row r="157" spans="1:5" ht="15.75" x14ac:dyDescent="0.25">
      <c r="A157" s="85">
        <v>154</v>
      </c>
      <c r="B157" s="86" t="s">
        <v>18</v>
      </c>
      <c r="C157" s="86" t="s">
        <v>203</v>
      </c>
      <c r="D157" s="85">
        <v>664</v>
      </c>
      <c r="E157" s="87">
        <v>121</v>
      </c>
    </row>
    <row r="158" spans="1:5" ht="15.75" x14ac:dyDescent="0.25">
      <c r="A158" s="85">
        <v>155</v>
      </c>
      <c r="B158" s="86" t="s">
        <v>27</v>
      </c>
      <c r="C158" s="86" t="s">
        <v>155</v>
      </c>
      <c r="D158" s="85">
        <v>662</v>
      </c>
      <c r="E158" s="87">
        <v>122</v>
      </c>
    </row>
    <row r="159" spans="1:5" ht="15.75" x14ac:dyDescent="0.25">
      <c r="A159" s="85">
        <v>156</v>
      </c>
      <c r="B159" s="86" t="s">
        <v>25</v>
      </c>
      <c r="C159" s="86" t="s">
        <v>174</v>
      </c>
      <c r="D159" s="85">
        <v>661</v>
      </c>
      <c r="E159" s="87">
        <v>123</v>
      </c>
    </row>
    <row r="160" spans="1:5" ht="15.75" x14ac:dyDescent="0.25">
      <c r="A160" s="85">
        <v>157</v>
      </c>
      <c r="B160" s="86" t="s">
        <v>20</v>
      </c>
      <c r="C160" s="86" t="s">
        <v>142</v>
      </c>
      <c r="D160" s="85">
        <v>658</v>
      </c>
      <c r="E160" s="87">
        <v>124</v>
      </c>
    </row>
    <row r="161" spans="1:5" ht="15.75" x14ac:dyDescent="0.25">
      <c r="A161" s="85">
        <v>158</v>
      </c>
      <c r="B161" s="86" t="s">
        <v>20</v>
      </c>
      <c r="C161" s="86" t="s">
        <v>221</v>
      </c>
      <c r="D161" s="85">
        <v>656</v>
      </c>
      <c r="E161" s="87">
        <v>125</v>
      </c>
    </row>
    <row r="162" spans="1:5" ht="15.75" x14ac:dyDescent="0.25">
      <c r="A162" s="85">
        <v>159</v>
      </c>
      <c r="B162" s="86" t="s">
        <v>21</v>
      </c>
      <c r="C162" s="86" t="s">
        <v>127</v>
      </c>
      <c r="D162" s="85">
        <v>656</v>
      </c>
      <c r="E162" s="87">
        <v>125</v>
      </c>
    </row>
    <row r="163" spans="1:5" ht="15.75" x14ac:dyDescent="0.25">
      <c r="A163" s="85">
        <v>160</v>
      </c>
      <c r="B163" s="86" t="s">
        <v>35</v>
      </c>
      <c r="C163" s="86" t="s">
        <v>187</v>
      </c>
      <c r="D163" s="85">
        <v>652</v>
      </c>
      <c r="E163" s="87">
        <v>126</v>
      </c>
    </row>
    <row r="164" spans="1:5" ht="15.75" x14ac:dyDescent="0.25">
      <c r="A164" s="85">
        <v>161</v>
      </c>
      <c r="B164" s="86" t="s">
        <v>23</v>
      </c>
      <c r="C164" s="86" t="s">
        <v>245</v>
      </c>
      <c r="D164" s="85">
        <v>650</v>
      </c>
      <c r="E164" s="87">
        <v>127</v>
      </c>
    </row>
    <row r="165" spans="1:5" ht="15.75" x14ac:dyDescent="0.25">
      <c r="A165" s="85">
        <v>162</v>
      </c>
      <c r="B165" s="86" t="s">
        <v>33</v>
      </c>
      <c r="C165" s="86" t="s">
        <v>271</v>
      </c>
      <c r="D165" s="85">
        <v>650</v>
      </c>
      <c r="E165" s="87">
        <v>127</v>
      </c>
    </row>
    <row r="166" spans="1:5" ht="15.75" x14ac:dyDescent="0.25">
      <c r="A166" s="85">
        <v>163</v>
      </c>
      <c r="B166" s="86" t="s">
        <v>34</v>
      </c>
      <c r="C166" s="86" t="s">
        <v>158</v>
      </c>
      <c r="D166" s="85">
        <v>650</v>
      </c>
      <c r="E166" s="87">
        <v>127</v>
      </c>
    </row>
    <row r="167" spans="1:5" ht="15.75" x14ac:dyDescent="0.25">
      <c r="A167" s="85">
        <v>164</v>
      </c>
      <c r="B167" s="86" t="s">
        <v>43</v>
      </c>
      <c r="C167" s="86" t="s">
        <v>224</v>
      </c>
      <c r="D167" s="85">
        <v>648</v>
      </c>
      <c r="E167" s="87">
        <v>128</v>
      </c>
    </row>
    <row r="168" spans="1:5" ht="15.75" x14ac:dyDescent="0.25">
      <c r="A168" s="85">
        <v>165</v>
      </c>
      <c r="B168" s="86" t="s">
        <v>20</v>
      </c>
      <c r="C168" s="86" t="s">
        <v>228</v>
      </c>
      <c r="D168" s="85">
        <v>647</v>
      </c>
      <c r="E168" s="87">
        <v>129</v>
      </c>
    </row>
    <row r="169" spans="1:5" ht="15.75" x14ac:dyDescent="0.25">
      <c r="A169" s="85">
        <v>166</v>
      </c>
      <c r="B169" s="86" t="s">
        <v>46</v>
      </c>
      <c r="C169" s="86" t="s">
        <v>176</v>
      </c>
      <c r="D169" s="85">
        <v>646</v>
      </c>
      <c r="E169" s="87">
        <v>130</v>
      </c>
    </row>
    <row r="170" spans="1:5" ht="15.75" x14ac:dyDescent="0.25">
      <c r="A170" s="85">
        <v>167</v>
      </c>
      <c r="B170" s="86" t="s">
        <v>33</v>
      </c>
      <c r="C170" s="86" t="s">
        <v>274</v>
      </c>
      <c r="D170" s="85">
        <v>643</v>
      </c>
      <c r="E170" s="87">
        <v>131</v>
      </c>
    </row>
    <row r="171" spans="1:5" ht="15.75" x14ac:dyDescent="0.25">
      <c r="A171" s="85">
        <v>168</v>
      </c>
      <c r="B171" s="86" t="s">
        <v>28</v>
      </c>
      <c r="C171" s="86" t="s">
        <v>194</v>
      </c>
      <c r="D171" s="85">
        <v>643</v>
      </c>
      <c r="E171" s="87">
        <v>131</v>
      </c>
    </row>
    <row r="172" spans="1:5" ht="15.75" x14ac:dyDescent="0.25">
      <c r="A172" s="85">
        <v>169</v>
      </c>
      <c r="B172" s="86" t="s">
        <v>18</v>
      </c>
      <c r="C172" s="86" t="s">
        <v>212</v>
      </c>
      <c r="D172" s="85">
        <v>642</v>
      </c>
      <c r="E172" s="87">
        <v>132</v>
      </c>
    </row>
    <row r="173" spans="1:5" ht="15.75" x14ac:dyDescent="0.25">
      <c r="A173" s="85">
        <v>170</v>
      </c>
      <c r="B173" s="86" t="s">
        <v>20</v>
      </c>
      <c r="C173" s="86" t="s">
        <v>138</v>
      </c>
      <c r="D173" s="85">
        <v>641</v>
      </c>
      <c r="E173" s="87">
        <v>133</v>
      </c>
    </row>
    <row r="174" spans="1:5" ht="15.75" x14ac:dyDescent="0.25">
      <c r="A174" s="85">
        <v>171</v>
      </c>
      <c r="B174" s="86" t="s">
        <v>14</v>
      </c>
      <c r="C174" s="86" t="s">
        <v>171</v>
      </c>
      <c r="D174" s="85">
        <v>640</v>
      </c>
      <c r="E174" s="87">
        <v>134</v>
      </c>
    </row>
    <row r="175" spans="1:5" ht="15.75" x14ac:dyDescent="0.25">
      <c r="A175" s="85">
        <v>172</v>
      </c>
      <c r="B175" s="86" t="s">
        <v>28</v>
      </c>
      <c r="C175" s="86" t="s">
        <v>205</v>
      </c>
      <c r="D175" s="85">
        <v>635</v>
      </c>
      <c r="E175" s="87">
        <v>135</v>
      </c>
    </row>
    <row r="176" spans="1:5" ht="15.75" x14ac:dyDescent="0.25">
      <c r="A176" s="85">
        <v>173</v>
      </c>
      <c r="B176" s="86" t="s">
        <v>24</v>
      </c>
      <c r="C176" s="86" t="s">
        <v>269</v>
      </c>
      <c r="D176" s="85">
        <v>634</v>
      </c>
      <c r="E176" s="87">
        <v>136</v>
      </c>
    </row>
    <row r="177" spans="1:5" ht="15.75" x14ac:dyDescent="0.25">
      <c r="A177" s="85">
        <v>174</v>
      </c>
      <c r="B177" s="86" t="s">
        <v>20</v>
      </c>
      <c r="C177" s="86" t="s">
        <v>149</v>
      </c>
      <c r="D177" s="85">
        <v>634</v>
      </c>
      <c r="E177" s="87">
        <v>136</v>
      </c>
    </row>
    <row r="178" spans="1:5" ht="15.75" x14ac:dyDescent="0.25">
      <c r="A178" s="85">
        <v>175</v>
      </c>
      <c r="B178" s="86" t="s">
        <v>35</v>
      </c>
      <c r="C178" s="86" t="s">
        <v>200</v>
      </c>
      <c r="D178" s="85">
        <v>632</v>
      </c>
      <c r="E178" s="87">
        <v>137</v>
      </c>
    </row>
    <row r="179" spans="1:5" ht="15.75" x14ac:dyDescent="0.25">
      <c r="A179" s="85">
        <v>176</v>
      </c>
      <c r="B179" s="86" t="s">
        <v>34</v>
      </c>
      <c r="C179" s="86" t="s">
        <v>88</v>
      </c>
      <c r="D179" s="85">
        <v>632</v>
      </c>
      <c r="E179" s="87">
        <v>137</v>
      </c>
    </row>
    <row r="180" spans="1:5" ht="15.75" x14ac:dyDescent="0.25">
      <c r="A180" s="85">
        <v>177</v>
      </c>
      <c r="B180" s="86" t="s">
        <v>14</v>
      </c>
      <c r="C180" s="86" t="s">
        <v>225</v>
      </c>
      <c r="D180" s="85">
        <v>630</v>
      </c>
      <c r="E180" s="87">
        <v>138</v>
      </c>
    </row>
    <row r="181" spans="1:5" ht="15.75" x14ac:dyDescent="0.25">
      <c r="A181" s="85">
        <v>178</v>
      </c>
      <c r="B181" s="86" t="s">
        <v>37</v>
      </c>
      <c r="C181" s="86" t="s">
        <v>272</v>
      </c>
      <c r="D181" s="85">
        <v>630</v>
      </c>
      <c r="E181" s="87">
        <v>138</v>
      </c>
    </row>
    <row r="182" spans="1:5" ht="15.75" x14ac:dyDescent="0.25">
      <c r="A182" s="85">
        <v>179</v>
      </c>
      <c r="B182" s="86" t="s">
        <v>40</v>
      </c>
      <c r="C182" s="86" t="s">
        <v>233</v>
      </c>
      <c r="D182" s="85">
        <v>628</v>
      </c>
      <c r="E182" s="87">
        <v>139</v>
      </c>
    </row>
    <row r="183" spans="1:5" ht="15.75" x14ac:dyDescent="0.25">
      <c r="A183" s="85">
        <v>180</v>
      </c>
      <c r="B183" s="86" t="s">
        <v>49</v>
      </c>
      <c r="C183" s="86" t="s">
        <v>275</v>
      </c>
      <c r="D183" s="85">
        <v>628</v>
      </c>
      <c r="E183" s="87">
        <v>139</v>
      </c>
    </row>
    <row r="184" spans="1:5" ht="15.75" x14ac:dyDescent="0.25">
      <c r="A184" s="85">
        <v>181</v>
      </c>
      <c r="B184" s="86" t="s">
        <v>39</v>
      </c>
      <c r="C184" s="86" t="s">
        <v>279</v>
      </c>
      <c r="D184" s="85">
        <v>626</v>
      </c>
      <c r="E184" s="87">
        <v>140</v>
      </c>
    </row>
    <row r="185" spans="1:5" ht="15.75" x14ac:dyDescent="0.25">
      <c r="A185" s="85">
        <v>182</v>
      </c>
      <c r="B185" s="86" t="s">
        <v>28</v>
      </c>
      <c r="C185" s="86" t="s">
        <v>180</v>
      </c>
      <c r="D185" s="85">
        <v>626</v>
      </c>
      <c r="E185" s="87">
        <v>140</v>
      </c>
    </row>
    <row r="186" spans="1:5" ht="15.75" x14ac:dyDescent="0.25">
      <c r="A186" s="85">
        <v>183</v>
      </c>
      <c r="B186" s="86" t="s">
        <v>31</v>
      </c>
      <c r="C186" s="86" t="s">
        <v>232</v>
      </c>
      <c r="D186" s="85">
        <v>625</v>
      </c>
      <c r="E186" s="87">
        <v>141</v>
      </c>
    </row>
    <row r="187" spans="1:5" ht="15.75" x14ac:dyDescent="0.25">
      <c r="A187" s="85">
        <v>184</v>
      </c>
      <c r="B187" s="86" t="s">
        <v>42</v>
      </c>
      <c r="C187" s="86" t="s">
        <v>150</v>
      </c>
      <c r="D187" s="85">
        <v>625</v>
      </c>
      <c r="E187" s="87">
        <v>141</v>
      </c>
    </row>
    <row r="188" spans="1:5" ht="15.75" x14ac:dyDescent="0.25">
      <c r="A188" s="85">
        <v>185</v>
      </c>
      <c r="B188" s="86" t="s">
        <v>30</v>
      </c>
      <c r="C188" s="86" t="s">
        <v>179</v>
      </c>
      <c r="D188" s="85">
        <v>623</v>
      </c>
      <c r="E188" s="87">
        <v>142</v>
      </c>
    </row>
    <row r="189" spans="1:5" ht="15.75" x14ac:dyDescent="0.25">
      <c r="A189" s="85">
        <v>186</v>
      </c>
      <c r="B189" s="86" t="s">
        <v>32</v>
      </c>
      <c r="C189" s="86" t="s">
        <v>261</v>
      </c>
      <c r="D189" s="85">
        <v>623</v>
      </c>
      <c r="E189" s="87">
        <v>142</v>
      </c>
    </row>
    <row r="190" spans="1:5" ht="15.75" x14ac:dyDescent="0.25">
      <c r="A190" s="85">
        <v>187</v>
      </c>
      <c r="B190" s="86" t="s">
        <v>29</v>
      </c>
      <c r="C190" s="86" t="s">
        <v>79</v>
      </c>
      <c r="D190" s="85">
        <v>621</v>
      </c>
      <c r="E190" s="87">
        <v>143</v>
      </c>
    </row>
    <row r="191" spans="1:5" ht="15.75" x14ac:dyDescent="0.25">
      <c r="A191" s="85">
        <v>188</v>
      </c>
      <c r="B191" s="86" t="s">
        <v>34</v>
      </c>
      <c r="C191" s="86" t="s">
        <v>121</v>
      </c>
      <c r="D191" s="85">
        <v>616</v>
      </c>
      <c r="E191" s="87">
        <v>144</v>
      </c>
    </row>
    <row r="192" spans="1:5" ht="15.75" x14ac:dyDescent="0.25">
      <c r="A192" s="85">
        <v>189</v>
      </c>
      <c r="B192" s="86" t="s">
        <v>27</v>
      </c>
      <c r="C192" s="86" t="s">
        <v>280</v>
      </c>
      <c r="D192" s="85">
        <v>616</v>
      </c>
      <c r="E192" s="87">
        <v>144</v>
      </c>
    </row>
    <row r="193" spans="1:5" ht="15.75" x14ac:dyDescent="0.25">
      <c r="A193" s="85">
        <v>190</v>
      </c>
      <c r="B193" s="86" t="s">
        <v>20</v>
      </c>
      <c r="C193" s="86" t="s">
        <v>215</v>
      </c>
      <c r="D193" s="85">
        <v>614</v>
      </c>
      <c r="E193" s="87">
        <v>145</v>
      </c>
    </row>
    <row r="194" spans="1:5" ht="15.75" x14ac:dyDescent="0.25">
      <c r="A194" s="85">
        <v>191</v>
      </c>
      <c r="B194" s="86" t="s">
        <v>45</v>
      </c>
      <c r="C194" s="86" t="s">
        <v>213</v>
      </c>
      <c r="D194" s="85">
        <v>614</v>
      </c>
      <c r="E194" s="87">
        <v>145</v>
      </c>
    </row>
    <row r="195" spans="1:5" ht="15.75" x14ac:dyDescent="0.25">
      <c r="A195" s="85">
        <v>192</v>
      </c>
      <c r="B195" s="86" t="s">
        <v>31</v>
      </c>
      <c r="C195" s="86" t="s">
        <v>260</v>
      </c>
      <c r="D195" s="85">
        <v>611</v>
      </c>
      <c r="E195" s="87">
        <v>146</v>
      </c>
    </row>
    <row r="196" spans="1:5" ht="15.75" x14ac:dyDescent="0.25">
      <c r="A196" s="85">
        <v>193</v>
      </c>
      <c r="B196" s="86" t="s">
        <v>25</v>
      </c>
      <c r="C196" s="86" t="s">
        <v>244</v>
      </c>
      <c r="D196" s="85">
        <v>610</v>
      </c>
      <c r="E196" s="87">
        <v>147</v>
      </c>
    </row>
    <row r="197" spans="1:5" ht="15.75" x14ac:dyDescent="0.25">
      <c r="A197" s="85">
        <v>194</v>
      </c>
      <c r="B197" s="86" t="s">
        <v>48</v>
      </c>
      <c r="C197" s="86" t="s">
        <v>285</v>
      </c>
      <c r="D197" s="85">
        <v>609</v>
      </c>
      <c r="E197" s="87">
        <v>148</v>
      </c>
    </row>
    <row r="198" spans="1:5" ht="15.75" x14ac:dyDescent="0.25">
      <c r="A198" s="85">
        <v>195</v>
      </c>
      <c r="B198" s="86" t="s">
        <v>41</v>
      </c>
      <c r="C198" s="86" t="s">
        <v>237</v>
      </c>
      <c r="D198" s="85">
        <v>608</v>
      </c>
      <c r="E198" s="87">
        <v>149</v>
      </c>
    </row>
    <row r="199" spans="1:5" ht="15.75" x14ac:dyDescent="0.25">
      <c r="A199" s="85">
        <v>196</v>
      </c>
      <c r="B199" s="86" t="s">
        <v>31</v>
      </c>
      <c r="C199" s="86" t="s">
        <v>257</v>
      </c>
      <c r="D199" s="85">
        <v>608</v>
      </c>
      <c r="E199" s="87">
        <v>149</v>
      </c>
    </row>
    <row r="200" spans="1:5" ht="15.75" x14ac:dyDescent="0.25">
      <c r="A200" s="85">
        <v>197</v>
      </c>
      <c r="B200" s="86" t="s">
        <v>39</v>
      </c>
      <c r="C200" s="86" t="s">
        <v>208</v>
      </c>
      <c r="D200" s="85">
        <v>608</v>
      </c>
      <c r="E200" s="87">
        <v>149</v>
      </c>
    </row>
    <row r="201" spans="1:5" ht="15.75" x14ac:dyDescent="0.25">
      <c r="A201" s="85">
        <v>198</v>
      </c>
      <c r="B201" s="86" t="s">
        <v>47</v>
      </c>
      <c r="C201" s="86" t="s">
        <v>247</v>
      </c>
      <c r="D201" s="85">
        <v>608</v>
      </c>
      <c r="E201" s="87">
        <v>149</v>
      </c>
    </row>
    <row r="202" spans="1:5" ht="15.75" x14ac:dyDescent="0.25">
      <c r="A202" s="85">
        <v>199</v>
      </c>
      <c r="B202" s="86" t="s">
        <v>29</v>
      </c>
      <c r="C202" s="86" t="s">
        <v>104</v>
      </c>
      <c r="D202" s="85">
        <v>608</v>
      </c>
      <c r="E202" s="87">
        <v>149</v>
      </c>
    </row>
    <row r="203" spans="1:5" ht="15.75" x14ac:dyDescent="0.25">
      <c r="A203" s="85">
        <v>200</v>
      </c>
      <c r="B203" s="86" t="s">
        <v>49</v>
      </c>
      <c r="C203" s="86" t="s">
        <v>278</v>
      </c>
      <c r="D203" s="85">
        <v>607</v>
      </c>
      <c r="E203" s="87">
        <v>150</v>
      </c>
    </row>
    <row r="204" spans="1:5" ht="15.75" x14ac:dyDescent="0.25">
      <c r="A204" s="85">
        <v>201</v>
      </c>
      <c r="B204" s="86" t="s">
        <v>39</v>
      </c>
      <c r="C204" s="86" t="s">
        <v>253</v>
      </c>
      <c r="D204" s="85">
        <v>607</v>
      </c>
      <c r="E204" s="87">
        <v>150</v>
      </c>
    </row>
    <row r="205" spans="1:5" ht="15.75" x14ac:dyDescent="0.25">
      <c r="A205" s="85">
        <v>202</v>
      </c>
      <c r="B205" s="86" t="s">
        <v>28</v>
      </c>
      <c r="C205" s="86" t="s">
        <v>120</v>
      </c>
      <c r="D205" s="85">
        <v>607</v>
      </c>
      <c r="E205" s="87">
        <v>150</v>
      </c>
    </row>
    <row r="206" spans="1:5" ht="15.75" x14ac:dyDescent="0.25">
      <c r="A206" s="85">
        <v>203</v>
      </c>
      <c r="B206" s="86" t="s">
        <v>31</v>
      </c>
      <c r="C206" s="86" t="s">
        <v>168</v>
      </c>
      <c r="D206" s="85">
        <v>604</v>
      </c>
      <c r="E206" s="87">
        <v>151</v>
      </c>
    </row>
    <row r="207" spans="1:5" ht="15.75" x14ac:dyDescent="0.25">
      <c r="A207" s="85">
        <v>204</v>
      </c>
      <c r="B207" s="86" t="s">
        <v>47</v>
      </c>
      <c r="C207" s="86" t="s">
        <v>282</v>
      </c>
      <c r="D207" s="85">
        <v>604</v>
      </c>
      <c r="E207" s="87">
        <v>151</v>
      </c>
    </row>
    <row r="208" spans="1:5" ht="15.75" x14ac:dyDescent="0.25">
      <c r="A208" s="85">
        <v>205</v>
      </c>
      <c r="B208" s="86" t="s">
        <v>46</v>
      </c>
      <c r="C208" s="86" t="s">
        <v>249</v>
      </c>
      <c r="D208" s="85">
        <v>603</v>
      </c>
      <c r="E208" s="87">
        <v>152</v>
      </c>
    </row>
    <row r="209" spans="1:5" ht="15.75" x14ac:dyDescent="0.25">
      <c r="A209" s="85">
        <v>206</v>
      </c>
      <c r="B209" s="86" t="s">
        <v>20</v>
      </c>
      <c r="C209" s="86" t="s">
        <v>270</v>
      </c>
      <c r="D209" s="85">
        <v>602</v>
      </c>
      <c r="E209" s="87">
        <v>153</v>
      </c>
    </row>
    <row r="210" spans="1:5" ht="15.75" x14ac:dyDescent="0.25">
      <c r="A210" s="85">
        <v>207</v>
      </c>
      <c r="B210" s="86" t="s">
        <v>35</v>
      </c>
      <c r="C210" s="86" t="s">
        <v>186</v>
      </c>
      <c r="D210" s="85">
        <v>601</v>
      </c>
      <c r="E210" s="87">
        <v>154</v>
      </c>
    </row>
    <row r="211" spans="1:5" ht="15.75" x14ac:dyDescent="0.25">
      <c r="A211" s="85">
        <v>208</v>
      </c>
      <c r="B211" s="86" t="s">
        <v>34</v>
      </c>
      <c r="C211" s="86" t="s">
        <v>243</v>
      </c>
      <c r="D211" s="85">
        <v>590</v>
      </c>
      <c r="E211" s="87">
        <v>155</v>
      </c>
    </row>
    <row r="212" spans="1:5" ht="15.75" x14ac:dyDescent="0.25">
      <c r="A212" s="85">
        <v>209</v>
      </c>
      <c r="B212" s="86" t="s">
        <v>41</v>
      </c>
      <c r="C212" s="86" t="s">
        <v>238</v>
      </c>
      <c r="D212" s="85">
        <v>589</v>
      </c>
      <c r="E212" s="87">
        <v>156</v>
      </c>
    </row>
    <row r="213" spans="1:5" ht="15.75" x14ac:dyDescent="0.25">
      <c r="A213" s="85">
        <v>210</v>
      </c>
      <c r="B213" s="86" t="s">
        <v>35</v>
      </c>
      <c r="C213" s="86" t="s">
        <v>248</v>
      </c>
      <c r="D213" s="85">
        <v>584</v>
      </c>
      <c r="E213" s="87">
        <v>157</v>
      </c>
    </row>
    <row r="214" spans="1:5" ht="15.75" x14ac:dyDescent="0.25">
      <c r="A214" s="85">
        <v>211</v>
      </c>
      <c r="B214" s="86" t="s">
        <v>20</v>
      </c>
      <c r="C214" s="86" t="s">
        <v>175</v>
      </c>
      <c r="D214" s="85">
        <v>575</v>
      </c>
      <c r="E214" s="87">
        <v>161</v>
      </c>
    </row>
    <row r="215" spans="1:5" ht="15.75" x14ac:dyDescent="0.25">
      <c r="A215" s="85">
        <v>212</v>
      </c>
      <c r="B215" s="86" t="s">
        <v>15</v>
      </c>
      <c r="C215" s="86" t="s">
        <v>98</v>
      </c>
      <c r="D215" s="85">
        <v>575</v>
      </c>
      <c r="E215" s="87">
        <v>161</v>
      </c>
    </row>
    <row r="216" spans="1:5" ht="15.75" x14ac:dyDescent="0.25">
      <c r="A216" s="85">
        <v>213</v>
      </c>
      <c r="B216" s="86" t="s">
        <v>15</v>
      </c>
      <c r="C216" s="86" t="s">
        <v>236</v>
      </c>
      <c r="D216" s="85">
        <v>571</v>
      </c>
      <c r="E216" s="87">
        <v>162</v>
      </c>
    </row>
    <row r="217" spans="1:5" ht="15.75" x14ac:dyDescent="0.25">
      <c r="A217" s="85">
        <v>214</v>
      </c>
      <c r="B217" s="86" t="s">
        <v>49</v>
      </c>
      <c r="C217" s="86" t="s">
        <v>263</v>
      </c>
      <c r="D217" s="85">
        <v>571</v>
      </c>
      <c r="E217" s="87">
        <v>162</v>
      </c>
    </row>
    <row r="218" spans="1:5" ht="15.75" x14ac:dyDescent="0.25">
      <c r="A218" s="85">
        <v>215</v>
      </c>
      <c r="B218" s="86" t="s">
        <v>15</v>
      </c>
      <c r="C218" s="86" t="s">
        <v>144</v>
      </c>
      <c r="D218" s="85">
        <v>570</v>
      </c>
      <c r="E218" s="87">
        <v>163</v>
      </c>
    </row>
    <row r="219" spans="1:5" ht="15.75" x14ac:dyDescent="0.25">
      <c r="A219" s="85">
        <v>216</v>
      </c>
      <c r="B219" s="86" t="s">
        <v>15</v>
      </c>
      <c r="C219" s="86" t="s">
        <v>100</v>
      </c>
      <c r="D219" s="85">
        <v>568</v>
      </c>
      <c r="E219" s="87">
        <v>164</v>
      </c>
    </row>
    <row r="220" spans="1:5" ht="15.75" x14ac:dyDescent="0.25">
      <c r="A220" s="85">
        <v>217</v>
      </c>
      <c r="B220" s="86" t="s">
        <v>36</v>
      </c>
      <c r="C220" s="86" t="s">
        <v>196</v>
      </c>
      <c r="D220" s="85">
        <v>567</v>
      </c>
      <c r="E220" s="87">
        <v>165</v>
      </c>
    </row>
    <row r="221" spans="1:5" ht="15.75" x14ac:dyDescent="0.25">
      <c r="A221" s="85">
        <v>218</v>
      </c>
      <c r="B221" s="86" t="s">
        <v>41</v>
      </c>
      <c r="C221" s="86" t="s">
        <v>227</v>
      </c>
      <c r="D221" s="85">
        <v>562</v>
      </c>
      <c r="E221" s="87">
        <v>166</v>
      </c>
    </row>
    <row r="222" spans="1:5" ht="15.75" x14ac:dyDescent="0.25">
      <c r="A222" s="85">
        <v>219</v>
      </c>
      <c r="B222" s="86" t="s">
        <v>19</v>
      </c>
      <c r="C222" s="86" t="s">
        <v>276</v>
      </c>
      <c r="D222" s="85">
        <v>561</v>
      </c>
      <c r="E222" s="87">
        <v>167</v>
      </c>
    </row>
    <row r="223" spans="1:5" ht="16.5" customHeight="1" x14ac:dyDescent="0.25">
      <c r="A223" s="85">
        <v>220</v>
      </c>
      <c r="B223" s="86" t="s">
        <v>44</v>
      </c>
      <c r="C223" s="86" t="s">
        <v>252</v>
      </c>
      <c r="D223" s="85">
        <v>559</v>
      </c>
      <c r="E223" s="87">
        <v>168</v>
      </c>
    </row>
    <row r="224" spans="1:5" ht="15.75" x14ac:dyDescent="0.25">
      <c r="A224" s="85">
        <v>221</v>
      </c>
      <c r="B224" s="86" t="s">
        <v>29</v>
      </c>
      <c r="C224" s="86" t="s">
        <v>283</v>
      </c>
      <c r="D224" s="85">
        <v>547</v>
      </c>
      <c r="E224" s="87">
        <v>169</v>
      </c>
    </row>
    <row r="225" spans="1:5" ht="15.75" x14ac:dyDescent="0.25">
      <c r="A225" s="85">
        <v>222</v>
      </c>
      <c r="B225" s="86" t="s">
        <v>24</v>
      </c>
      <c r="C225" s="86" t="s">
        <v>197</v>
      </c>
      <c r="D225" s="85">
        <v>544</v>
      </c>
      <c r="E225" s="87">
        <v>170</v>
      </c>
    </row>
    <row r="226" spans="1:5" ht="15.75" x14ac:dyDescent="0.25">
      <c r="A226" s="85">
        <v>223</v>
      </c>
      <c r="B226" s="86" t="s">
        <v>16</v>
      </c>
      <c r="C226" s="86" t="s">
        <v>209</v>
      </c>
      <c r="D226" s="85">
        <v>544</v>
      </c>
      <c r="E226" s="87">
        <v>170</v>
      </c>
    </row>
    <row r="227" spans="1:5" ht="15.75" x14ac:dyDescent="0.25">
      <c r="A227" s="85">
        <v>224</v>
      </c>
      <c r="B227" s="86" t="s">
        <v>15</v>
      </c>
      <c r="C227" s="86" t="s">
        <v>239</v>
      </c>
      <c r="D227" s="85">
        <v>543</v>
      </c>
      <c r="E227" s="87">
        <v>171</v>
      </c>
    </row>
    <row r="228" spans="1:5" ht="15.75" x14ac:dyDescent="0.25">
      <c r="A228" s="85">
        <v>225</v>
      </c>
      <c r="B228" s="86" t="s">
        <v>13</v>
      </c>
      <c r="C228" s="86" t="s">
        <v>288</v>
      </c>
      <c r="D228" s="85">
        <v>542</v>
      </c>
      <c r="E228" s="87">
        <v>172</v>
      </c>
    </row>
    <row r="229" spans="1:5" ht="15.75" x14ac:dyDescent="0.25">
      <c r="A229" s="85">
        <v>226</v>
      </c>
      <c r="B229" s="86" t="s">
        <v>40</v>
      </c>
      <c r="C229" s="86" t="s">
        <v>191</v>
      </c>
      <c r="D229" s="85">
        <v>541</v>
      </c>
      <c r="E229" s="87">
        <v>173</v>
      </c>
    </row>
    <row r="230" spans="1:5" ht="15.75" x14ac:dyDescent="0.25">
      <c r="A230" s="85">
        <v>227</v>
      </c>
      <c r="B230" s="86" t="s">
        <v>49</v>
      </c>
      <c r="C230" s="86" t="s">
        <v>83</v>
      </c>
      <c r="D230" s="85">
        <v>539</v>
      </c>
      <c r="E230" s="87">
        <v>174</v>
      </c>
    </row>
    <row r="231" spans="1:5" ht="15.75" x14ac:dyDescent="0.25">
      <c r="A231" s="85">
        <v>228</v>
      </c>
      <c r="B231" s="86" t="s">
        <v>33</v>
      </c>
      <c r="C231" s="86" t="s">
        <v>173</v>
      </c>
      <c r="D231" s="85">
        <v>535</v>
      </c>
      <c r="E231" s="87">
        <v>175</v>
      </c>
    </row>
    <row r="232" spans="1:5" ht="15.75" x14ac:dyDescent="0.25">
      <c r="A232" s="85">
        <v>229</v>
      </c>
      <c r="B232" s="86" t="s">
        <v>47</v>
      </c>
      <c r="C232" s="86" t="s">
        <v>268</v>
      </c>
      <c r="D232" s="85">
        <v>532</v>
      </c>
      <c r="E232" s="87">
        <v>176</v>
      </c>
    </row>
    <row r="233" spans="1:5" ht="15.75" x14ac:dyDescent="0.25">
      <c r="A233" s="85">
        <v>230</v>
      </c>
      <c r="B233" s="86" t="s">
        <v>35</v>
      </c>
      <c r="C233" s="86" t="s">
        <v>255</v>
      </c>
      <c r="D233" s="85">
        <v>524</v>
      </c>
      <c r="E233" s="87">
        <v>177</v>
      </c>
    </row>
    <row r="234" spans="1:5" ht="15.75" x14ac:dyDescent="0.25">
      <c r="A234" s="85">
        <v>231</v>
      </c>
      <c r="B234" s="86" t="s">
        <v>33</v>
      </c>
      <c r="C234" s="86" t="s">
        <v>281</v>
      </c>
      <c r="D234" s="85">
        <v>520</v>
      </c>
      <c r="E234" s="87">
        <v>178</v>
      </c>
    </row>
    <row r="235" spans="1:5" ht="15.75" x14ac:dyDescent="0.25">
      <c r="A235" s="85">
        <v>232</v>
      </c>
      <c r="B235" s="86" t="s">
        <v>39</v>
      </c>
      <c r="C235" s="86" t="s">
        <v>216</v>
      </c>
      <c r="D235" s="85">
        <v>517</v>
      </c>
      <c r="E235" s="87">
        <v>179</v>
      </c>
    </row>
    <row r="236" spans="1:5" ht="15.75" x14ac:dyDescent="0.25">
      <c r="A236" s="85">
        <v>233</v>
      </c>
      <c r="B236" s="86" t="s">
        <v>39</v>
      </c>
      <c r="C236" s="86" t="s">
        <v>287</v>
      </c>
      <c r="D236" s="85">
        <v>516</v>
      </c>
      <c r="E236" s="87">
        <v>180</v>
      </c>
    </row>
    <row r="237" spans="1:5" ht="15.75" x14ac:dyDescent="0.25">
      <c r="A237" s="85">
        <v>234</v>
      </c>
      <c r="B237" s="86" t="s">
        <v>22</v>
      </c>
      <c r="C237" s="86" t="s">
        <v>222</v>
      </c>
      <c r="D237" s="85">
        <v>515</v>
      </c>
      <c r="E237" s="87">
        <v>181</v>
      </c>
    </row>
    <row r="238" spans="1:5" ht="15.75" x14ac:dyDescent="0.25">
      <c r="A238" s="85">
        <v>235</v>
      </c>
      <c r="B238" s="86" t="s">
        <v>36</v>
      </c>
      <c r="C238" s="86" t="s">
        <v>273</v>
      </c>
      <c r="D238" s="85">
        <v>513</v>
      </c>
      <c r="E238" s="87">
        <v>182</v>
      </c>
    </row>
    <row r="239" spans="1:5" ht="15.75" x14ac:dyDescent="0.25">
      <c r="A239" s="85">
        <v>236</v>
      </c>
      <c r="B239" s="86" t="s">
        <v>43</v>
      </c>
      <c r="C239" s="86" t="s">
        <v>357</v>
      </c>
      <c r="D239" s="85">
        <v>500</v>
      </c>
      <c r="E239" s="87">
        <v>183</v>
      </c>
    </row>
    <row r="240" spans="1:5" ht="15.75" x14ac:dyDescent="0.25">
      <c r="A240" s="85">
        <v>237</v>
      </c>
      <c r="B240" s="86" t="s">
        <v>26</v>
      </c>
      <c r="C240" s="86" t="s">
        <v>195</v>
      </c>
      <c r="D240" s="85">
        <v>486</v>
      </c>
      <c r="E240" s="87">
        <v>184</v>
      </c>
    </row>
    <row r="241" spans="1:5" ht="15.75" x14ac:dyDescent="0.25">
      <c r="A241" s="85">
        <v>238</v>
      </c>
      <c r="B241" s="86" t="s">
        <v>45</v>
      </c>
      <c r="C241" s="86" t="s">
        <v>256</v>
      </c>
      <c r="D241" s="85">
        <v>477</v>
      </c>
      <c r="E241" s="87">
        <v>185</v>
      </c>
    </row>
    <row r="242" spans="1:5" ht="15.75" x14ac:dyDescent="0.25">
      <c r="A242" s="85">
        <v>239</v>
      </c>
      <c r="B242" s="86" t="s">
        <v>22</v>
      </c>
      <c r="C242" s="86" t="s">
        <v>262</v>
      </c>
      <c r="D242" s="85">
        <v>472</v>
      </c>
      <c r="E242" s="87">
        <v>186</v>
      </c>
    </row>
    <row r="243" spans="1:5" ht="15.75" x14ac:dyDescent="0.25">
      <c r="A243" s="85">
        <v>240</v>
      </c>
      <c r="B243" s="86" t="s">
        <v>36</v>
      </c>
      <c r="C243" s="86" t="s">
        <v>277</v>
      </c>
      <c r="D243" s="85">
        <v>439</v>
      </c>
      <c r="E243" s="87">
        <v>187</v>
      </c>
    </row>
    <row r="244" spans="1:5" ht="15.75" x14ac:dyDescent="0.25">
      <c r="A244" s="85">
        <v>241</v>
      </c>
      <c r="B244" s="86" t="s">
        <v>16</v>
      </c>
      <c r="C244" s="86" t="s">
        <v>265</v>
      </c>
      <c r="D244" s="85">
        <v>404</v>
      </c>
      <c r="E244" s="87">
        <v>188</v>
      </c>
    </row>
    <row r="245" spans="1:5" ht="15.75" x14ac:dyDescent="0.25">
      <c r="A245" s="85">
        <v>242</v>
      </c>
      <c r="B245" s="86" t="s">
        <v>36</v>
      </c>
      <c r="C245" s="86" t="s">
        <v>284</v>
      </c>
      <c r="D245" s="85">
        <v>402</v>
      </c>
      <c r="E245" s="87">
        <v>189</v>
      </c>
    </row>
    <row r="246" spans="1:5" ht="15.75" x14ac:dyDescent="0.25">
      <c r="A246" s="85">
        <v>243</v>
      </c>
      <c r="B246" s="86" t="s">
        <v>16</v>
      </c>
      <c r="C246" s="86" t="s">
        <v>266</v>
      </c>
      <c r="D246" s="85">
        <v>376</v>
      </c>
      <c r="E246" s="87">
        <v>190</v>
      </c>
    </row>
    <row r="247" spans="1:5" ht="15.75" x14ac:dyDescent="0.25">
      <c r="A247" s="85">
        <v>244</v>
      </c>
      <c r="B247" s="86" t="s">
        <v>26</v>
      </c>
      <c r="C247" s="86" t="s">
        <v>240</v>
      </c>
      <c r="D247" s="85">
        <v>359</v>
      </c>
      <c r="E247" s="87">
        <v>191</v>
      </c>
    </row>
    <row r="248" spans="1:5" ht="15.75" x14ac:dyDescent="0.25">
      <c r="A248" s="85">
        <v>245</v>
      </c>
      <c r="B248" s="86" t="s">
        <v>40</v>
      </c>
      <c r="C248" s="86" t="s">
        <v>254</v>
      </c>
      <c r="D248" s="85">
        <v>302</v>
      </c>
      <c r="E248" s="87">
        <v>192</v>
      </c>
    </row>
    <row r="249" spans="1:5" ht="15.75" x14ac:dyDescent="0.25">
      <c r="A249" s="85">
        <v>246</v>
      </c>
      <c r="B249" s="86" t="s">
        <v>35</v>
      </c>
      <c r="C249" s="86" t="s">
        <v>229</v>
      </c>
      <c r="D249" s="85">
        <v>289</v>
      </c>
      <c r="E249" s="87">
        <v>193</v>
      </c>
    </row>
  </sheetData>
  <autoFilter ref="A2:E3">
    <sortState ref="A5:E249">
      <sortCondition ref="E1:E2"/>
    </sortState>
  </autoFilter>
  <mergeCells count="6">
    <mergeCell ref="B1:E1"/>
    <mergeCell ref="A2:A3"/>
    <mergeCell ref="B2:B3"/>
    <mergeCell ref="C2:C3"/>
    <mergeCell ref="D2:D3"/>
    <mergeCell ref="E2:E3"/>
  </mergeCells>
  <printOptions horizontalCentered="1"/>
  <pageMargins left="0.39370078740157483" right="0.19685039370078741" top="0.43307086614173229" bottom="0.59055118110236227" header="0.19685039370078741" footer="0.19685039370078741"/>
  <pageSetup paperSize="9" firstPageNumber="2" orientation="portrait" useFirstPageNumber="1" horizontalDpi="300" verticalDpi="300" r:id="rId1"/>
  <headerFooter alignWithMargins="0">
    <oddHeader>&amp;L-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75"/>
  <sheetViews>
    <sheetView showZeros="0" tabSelected="1" zoomScaleNormal="100" zoomScaleSheetLayoutView="100" workbookViewId="0">
      <selection activeCell="C2" sqref="C2"/>
    </sheetView>
  </sheetViews>
  <sheetFormatPr defaultRowHeight="15.75" x14ac:dyDescent="0.25"/>
  <cols>
    <col min="1" max="1" width="4" style="66" customWidth="1"/>
    <col min="2" max="2" width="46.42578125" style="69" customWidth="1"/>
    <col min="3" max="3" width="21" style="66" customWidth="1"/>
    <col min="4" max="4" width="9.140625" style="66"/>
    <col min="5" max="134" width="9.140625" style="56"/>
    <col min="135" max="135" width="4" style="56" customWidth="1"/>
    <col min="136" max="136" width="44.85546875" style="56" customWidth="1"/>
    <col min="137" max="137" width="0" style="56" hidden="1" customWidth="1"/>
    <col min="138" max="138" width="11.85546875" style="56" customWidth="1"/>
    <col min="139" max="139" width="11.7109375" style="56" customWidth="1"/>
    <col min="140" max="145" width="0" style="56" hidden="1" customWidth="1"/>
    <col min="146" max="146" width="9.28515625" style="56" customWidth="1"/>
    <col min="147" max="147" width="11.7109375" style="56" customWidth="1"/>
    <col min="148" max="149" width="0" style="56" hidden="1" customWidth="1"/>
    <col min="150" max="150" width="9.28515625" style="56" customWidth="1"/>
    <col min="151" max="151" width="9" style="56" customWidth="1"/>
    <col min="152" max="153" width="0" style="56" hidden="1" customWidth="1"/>
    <col min="154" max="154" width="7.42578125" style="56" customWidth="1"/>
    <col min="155" max="155" width="8" style="56" customWidth="1"/>
    <col min="156" max="161" width="0" style="56" hidden="1" customWidth="1"/>
    <col min="162" max="162" width="8.28515625" style="56" customWidth="1"/>
    <col min="163" max="163" width="7.42578125" style="56" customWidth="1"/>
    <col min="164" max="169" width="0" style="56" hidden="1" customWidth="1"/>
    <col min="170" max="170" width="9" style="56" customWidth="1"/>
    <col min="171" max="171" width="7" style="56" customWidth="1"/>
    <col min="172" max="173" width="0" style="56" hidden="1" customWidth="1"/>
    <col min="174" max="174" width="9" style="56" customWidth="1"/>
    <col min="175" max="175" width="6.7109375" style="56" customWidth="1"/>
    <col min="176" max="177" width="0" style="56" hidden="1" customWidth="1"/>
    <col min="178" max="178" width="9" style="56" customWidth="1"/>
    <col min="179" max="179" width="8.42578125" style="56" customWidth="1"/>
    <col min="180" max="181" width="0" style="56" hidden="1" customWidth="1"/>
    <col min="182" max="182" width="14.42578125" style="56" customWidth="1"/>
    <col min="183" max="183" width="10.28515625" style="56" customWidth="1"/>
    <col min="184" max="185" width="0" style="56" hidden="1" customWidth="1"/>
    <col min="186" max="186" width="12.7109375" style="56" customWidth="1"/>
    <col min="187" max="187" width="9.5703125" style="56" customWidth="1"/>
    <col min="188" max="189" width="0" style="56" hidden="1" customWidth="1"/>
    <col min="190" max="191" width="7.42578125" style="56" customWidth="1"/>
    <col min="192" max="192" width="5.85546875" style="56" customWidth="1"/>
    <col min="193" max="193" width="0" style="56" hidden="1" customWidth="1"/>
    <col min="194" max="194" width="7.85546875" style="56" customWidth="1"/>
    <col min="195" max="195" width="8" style="56" customWidth="1"/>
    <col min="196" max="196" width="7.5703125" style="56" customWidth="1"/>
    <col min="197" max="197" width="12.42578125" style="56" customWidth="1"/>
    <col min="198" max="198" width="13.140625" style="56" customWidth="1"/>
    <col min="199" max="205" width="0" style="56" hidden="1" customWidth="1"/>
    <col min="206" max="390" width="9.140625" style="56"/>
    <col min="391" max="391" width="4" style="56" customWidth="1"/>
    <col min="392" max="392" width="44.85546875" style="56" customWidth="1"/>
    <col min="393" max="393" width="0" style="56" hidden="1" customWidth="1"/>
    <col min="394" max="394" width="11.85546875" style="56" customWidth="1"/>
    <col min="395" max="395" width="11.7109375" style="56" customWidth="1"/>
    <col min="396" max="401" width="0" style="56" hidden="1" customWidth="1"/>
    <col min="402" max="402" width="9.28515625" style="56" customWidth="1"/>
    <col min="403" max="403" width="11.7109375" style="56" customWidth="1"/>
    <col min="404" max="405" width="0" style="56" hidden="1" customWidth="1"/>
    <col min="406" max="406" width="9.28515625" style="56" customWidth="1"/>
    <col min="407" max="407" width="9" style="56" customWidth="1"/>
    <col min="408" max="409" width="0" style="56" hidden="1" customWidth="1"/>
    <col min="410" max="410" width="7.42578125" style="56" customWidth="1"/>
    <col min="411" max="411" width="8" style="56" customWidth="1"/>
    <col min="412" max="417" width="0" style="56" hidden="1" customWidth="1"/>
    <col min="418" max="418" width="8.28515625" style="56" customWidth="1"/>
    <col min="419" max="419" width="7.42578125" style="56" customWidth="1"/>
    <col min="420" max="425" width="0" style="56" hidden="1" customWidth="1"/>
    <col min="426" max="426" width="9" style="56" customWidth="1"/>
    <col min="427" max="427" width="7" style="56" customWidth="1"/>
    <col min="428" max="429" width="0" style="56" hidden="1" customWidth="1"/>
    <col min="430" max="430" width="9" style="56" customWidth="1"/>
    <col min="431" max="431" width="6.7109375" style="56" customWidth="1"/>
    <col min="432" max="433" width="0" style="56" hidden="1" customWidth="1"/>
    <col min="434" max="434" width="9" style="56" customWidth="1"/>
    <col min="435" max="435" width="8.42578125" style="56" customWidth="1"/>
    <col min="436" max="437" width="0" style="56" hidden="1" customWidth="1"/>
    <col min="438" max="438" width="14.42578125" style="56" customWidth="1"/>
    <col min="439" max="439" width="10.28515625" style="56" customWidth="1"/>
    <col min="440" max="441" width="0" style="56" hidden="1" customWidth="1"/>
    <col min="442" max="442" width="12.7109375" style="56" customWidth="1"/>
    <col min="443" max="443" width="9.5703125" style="56" customWidth="1"/>
    <col min="444" max="445" width="0" style="56" hidden="1" customWidth="1"/>
    <col min="446" max="447" width="7.42578125" style="56" customWidth="1"/>
    <col min="448" max="448" width="5.85546875" style="56" customWidth="1"/>
    <col min="449" max="449" width="0" style="56" hidden="1" customWidth="1"/>
    <col min="450" max="450" width="7.85546875" style="56" customWidth="1"/>
    <col min="451" max="451" width="8" style="56" customWidth="1"/>
    <col min="452" max="452" width="7.5703125" style="56" customWidth="1"/>
    <col min="453" max="453" width="12.42578125" style="56" customWidth="1"/>
    <col min="454" max="454" width="13.140625" style="56" customWidth="1"/>
    <col min="455" max="461" width="0" style="56" hidden="1" customWidth="1"/>
    <col min="462" max="646" width="9.140625" style="56"/>
    <col min="647" max="647" width="4" style="56" customWidth="1"/>
    <col min="648" max="648" width="44.85546875" style="56" customWidth="1"/>
    <col min="649" max="649" width="0" style="56" hidden="1" customWidth="1"/>
    <col min="650" max="650" width="11.85546875" style="56" customWidth="1"/>
    <col min="651" max="651" width="11.7109375" style="56" customWidth="1"/>
    <col min="652" max="657" width="0" style="56" hidden="1" customWidth="1"/>
    <col min="658" max="658" width="9.28515625" style="56" customWidth="1"/>
    <col min="659" max="659" width="11.7109375" style="56" customWidth="1"/>
    <col min="660" max="661" width="0" style="56" hidden="1" customWidth="1"/>
    <col min="662" max="662" width="9.28515625" style="56" customWidth="1"/>
    <col min="663" max="663" width="9" style="56" customWidth="1"/>
    <col min="664" max="665" width="0" style="56" hidden="1" customWidth="1"/>
    <col min="666" max="666" width="7.42578125" style="56" customWidth="1"/>
    <col min="667" max="667" width="8" style="56" customWidth="1"/>
    <col min="668" max="673" width="0" style="56" hidden="1" customWidth="1"/>
    <col min="674" max="674" width="8.28515625" style="56" customWidth="1"/>
    <col min="675" max="675" width="7.42578125" style="56" customWidth="1"/>
    <col min="676" max="681" width="0" style="56" hidden="1" customWidth="1"/>
    <col min="682" max="682" width="9" style="56" customWidth="1"/>
    <col min="683" max="683" width="7" style="56" customWidth="1"/>
    <col min="684" max="685" width="0" style="56" hidden="1" customWidth="1"/>
    <col min="686" max="686" width="9" style="56" customWidth="1"/>
    <col min="687" max="687" width="6.7109375" style="56" customWidth="1"/>
    <col min="688" max="689" width="0" style="56" hidden="1" customWidth="1"/>
    <col min="690" max="690" width="9" style="56" customWidth="1"/>
    <col min="691" max="691" width="8.42578125" style="56" customWidth="1"/>
    <col min="692" max="693" width="0" style="56" hidden="1" customWidth="1"/>
    <col min="694" max="694" width="14.42578125" style="56" customWidth="1"/>
    <col min="695" max="695" width="10.28515625" style="56" customWidth="1"/>
    <col min="696" max="697" width="0" style="56" hidden="1" customWidth="1"/>
    <col min="698" max="698" width="12.7109375" style="56" customWidth="1"/>
    <col min="699" max="699" width="9.5703125" style="56" customWidth="1"/>
    <col min="700" max="701" width="0" style="56" hidden="1" customWidth="1"/>
    <col min="702" max="703" width="7.42578125" style="56" customWidth="1"/>
    <col min="704" max="704" width="5.85546875" style="56" customWidth="1"/>
    <col min="705" max="705" width="0" style="56" hidden="1" customWidth="1"/>
    <col min="706" max="706" width="7.85546875" style="56" customWidth="1"/>
    <col min="707" max="707" width="8" style="56" customWidth="1"/>
    <col min="708" max="708" width="7.5703125" style="56" customWidth="1"/>
    <col min="709" max="709" width="12.42578125" style="56" customWidth="1"/>
    <col min="710" max="710" width="13.140625" style="56" customWidth="1"/>
    <col min="711" max="717" width="0" style="56" hidden="1" customWidth="1"/>
    <col min="718" max="902" width="9.140625" style="56"/>
    <col min="903" max="903" width="4" style="56" customWidth="1"/>
    <col min="904" max="904" width="44.85546875" style="56" customWidth="1"/>
    <col min="905" max="905" width="0" style="56" hidden="1" customWidth="1"/>
    <col min="906" max="906" width="11.85546875" style="56" customWidth="1"/>
    <col min="907" max="907" width="11.7109375" style="56" customWidth="1"/>
    <col min="908" max="913" width="0" style="56" hidden="1" customWidth="1"/>
    <col min="914" max="914" width="9.28515625" style="56" customWidth="1"/>
    <col min="915" max="915" width="11.7109375" style="56" customWidth="1"/>
    <col min="916" max="917" width="0" style="56" hidden="1" customWidth="1"/>
    <col min="918" max="918" width="9.28515625" style="56" customWidth="1"/>
    <col min="919" max="919" width="9" style="56" customWidth="1"/>
    <col min="920" max="921" width="0" style="56" hidden="1" customWidth="1"/>
    <col min="922" max="922" width="7.42578125" style="56" customWidth="1"/>
    <col min="923" max="923" width="8" style="56" customWidth="1"/>
    <col min="924" max="929" width="0" style="56" hidden="1" customWidth="1"/>
    <col min="930" max="930" width="8.28515625" style="56" customWidth="1"/>
    <col min="931" max="931" width="7.42578125" style="56" customWidth="1"/>
    <col min="932" max="937" width="0" style="56" hidden="1" customWidth="1"/>
    <col min="938" max="938" width="9" style="56" customWidth="1"/>
    <col min="939" max="939" width="7" style="56" customWidth="1"/>
    <col min="940" max="941" width="0" style="56" hidden="1" customWidth="1"/>
    <col min="942" max="942" width="9" style="56" customWidth="1"/>
    <col min="943" max="943" width="6.7109375" style="56" customWidth="1"/>
    <col min="944" max="945" width="0" style="56" hidden="1" customWidth="1"/>
    <col min="946" max="946" width="9" style="56" customWidth="1"/>
    <col min="947" max="947" width="8.42578125" style="56" customWidth="1"/>
    <col min="948" max="949" width="0" style="56" hidden="1" customWidth="1"/>
    <col min="950" max="950" width="14.42578125" style="56" customWidth="1"/>
    <col min="951" max="951" width="10.28515625" style="56" customWidth="1"/>
    <col min="952" max="953" width="0" style="56" hidden="1" customWidth="1"/>
    <col min="954" max="954" width="12.7109375" style="56" customWidth="1"/>
    <col min="955" max="955" width="9.5703125" style="56" customWidth="1"/>
    <col min="956" max="957" width="0" style="56" hidden="1" customWidth="1"/>
    <col min="958" max="959" width="7.42578125" style="56" customWidth="1"/>
    <col min="960" max="960" width="5.85546875" style="56" customWidth="1"/>
    <col min="961" max="961" width="0" style="56" hidden="1" customWidth="1"/>
    <col min="962" max="962" width="7.85546875" style="56" customWidth="1"/>
    <col min="963" max="963" width="8" style="56" customWidth="1"/>
    <col min="964" max="964" width="7.5703125" style="56" customWidth="1"/>
    <col min="965" max="965" width="12.42578125" style="56" customWidth="1"/>
    <col min="966" max="966" width="13.140625" style="56" customWidth="1"/>
    <col min="967" max="973" width="0" style="56" hidden="1" customWidth="1"/>
    <col min="974" max="1158" width="9.140625" style="56"/>
    <col min="1159" max="1159" width="4" style="56" customWidth="1"/>
    <col min="1160" max="1160" width="44.85546875" style="56" customWidth="1"/>
    <col min="1161" max="1161" width="0" style="56" hidden="1" customWidth="1"/>
    <col min="1162" max="1162" width="11.85546875" style="56" customWidth="1"/>
    <col min="1163" max="1163" width="11.7109375" style="56" customWidth="1"/>
    <col min="1164" max="1169" width="0" style="56" hidden="1" customWidth="1"/>
    <col min="1170" max="1170" width="9.28515625" style="56" customWidth="1"/>
    <col min="1171" max="1171" width="11.7109375" style="56" customWidth="1"/>
    <col min="1172" max="1173" width="0" style="56" hidden="1" customWidth="1"/>
    <col min="1174" max="1174" width="9.28515625" style="56" customWidth="1"/>
    <col min="1175" max="1175" width="9" style="56" customWidth="1"/>
    <col min="1176" max="1177" width="0" style="56" hidden="1" customWidth="1"/>
    <col min="1178" max="1178" width="7.42578125" style="56" customWidth="1"/>
    <col min="1179" max="1179" width="8" style="56" customWidth="1"/>
    <col min="1180" max="1185" width="0" style="56" hidden="1" customWidth="1"/>
    <col min="1186" max="1186" width="8.28515625" style="56" customWidth="1"/>
    <col min="1187" max="1187" width="7.42578125" style="56" customWidth="1"/>
    <col min="1188" max="1193" width="0" style="56" hidden="1" customWidth="1"/>
    <col min="1194" max="1194" width="9" style="56" customWidth="1"/>
    <col min="1195" max="1195" width="7" style="56" customWidth="1"/>
    <col min="1196" max="1197" width="0" style="56" hidden="1" customWidth="1"/>
    <col min="1198" max="1198" width="9" style="56" customWidth="1"/>
    <col min="1199" max="1199" width="6.7109375" style="56" customWidth="1"/>
    <col min="1200" max="1201" width="0" style="56" hidden="1" customWidth="1"/>
    <col min="1202" max="1202" width="9" style="56" customWidth="1"/>
    <col min="1203" max="1203" width="8.42578125" style="56" customWidth="1"/>
    <col min="1204" max="1205" width="0" style="56" hidden="1" customWidth="1"/>
    <col min="1206" max="1206" width="14.42578125" style="56" customWidth="1"/>
    <col min="1207" max="1207" width="10.28515625" style="56" customWidth="1"/>
    <col min="1208" max="1209" width="0" style="56" hidden="1" customWidth="1"/>
    <col min="1210" max="1210" width="12.7109375" style="56" customWidth="1"/>
    <col min="1211" max="1211" width="9.5703125" style="56" customWidth="1"/>
    <col min="1212" max="1213" width="0" style="56" hidden="1" customWidth="1"/>
    <col min="1214" max="1215" width="7.42578125" style="56" customWidth="1"/>
    <col min="1216" max="1216" width="5.85546875" style="56" customWidth="1"/>
    <col min="1217" max="1217" width="0" style="56" hidden="1" customWidth="1"/>
    <col min="1218" max="1218" width="7.85546875" style="56" customWidth="1"/>
    <col min="1219" max="1219" width="8" style="56" customWidth="1"/>
    <col min="1220" max="1220" width="7.5703125" style="56" customWidth="1"/>
    <col min="1221" max="1221" width="12.42578125" style="56" customWidth="1"/>
    <col min="1222" max="1222" width="13.140625" style="56" customWidth="1"/>
    <col min="1223" max="1229" width="0" style="56" hidden="1" customWidth="1"/>
    <col min="1230" max="1414" width="9.140625" style="56"/>
    <col min="1415" max="1415" width="4" style="56" customWidth="1"/>
    <col min="1416" max="1416" width="44.85546875" style="56" customWidth="1"/>
    <col min="1417" max="1417" width="0" style="56" hidden="1" customWidth="1"/>
    <col min="1418" max="1418" width="11.85546875" style="56" customWidth="1"/>
    <col min="1419" max="1419" width="11.7109375" style="56" customWidth="1"/>
    <col min="1420" max="1425" width="0" style="56" hidden="1" customWidth="1"/>
    <col min="1426" max="1426" width="9.28515625" style="56" customWidth="1"/>
    <col min="1427" max="1427" width="11.7109375" style="56" customWidth="1"/>
    <col min="1428" max="1429" width="0" style="56" hidden="1" customWidth="1"/>
    <col min="1430" max="1430" width="9.28515625" style="56" customWidth="1"/>
    <col min="1431" max="1431" width="9" style="56" customWidth="1"/>
    <col min="1432" max="1433" width="0" style="56" hidden="1" customWidth="1"/>
    <col min="1434" max="1434" width="7.42578125" style="56" customWidth="1"/>
    <col min="1435" max="1435" width="8" style="56" customWidth="1"/>
    <col min="1436" max="1441" width="0" style="56" hidden="1" customWidth="1"/>
    <col min="1442" max="1442" width="8.28515625" style="56" customWidth="1"/>
    <col min="1443" max="1443" width="7.42578125" style="56" customWidth="1"/>
    <col min="1444" max="1449" width="0" style="56" hidden="1" customWidth="1"/>
    <col min="1450" max="1450" width="9" style="56" customWidth="1"/>
    <col min="1451" max="1451" width="7" style="56" customWidth="1"/>
    <col min="1452" max="1453" width="0" style="56" hidden="1" customWidth="1"/>
    <col min="1454" max="1454" width="9" style="56" customWidth="1"/>
    <col min="1455" max="1455" width="6.7109375" style="56" customWidth="1"/>
    <col min="1456" max="1457" width="0" style="56" hidden="1" customWidth="1"/>
    <col min="1458" max="1458" width="9" style="56" customWidth="1"/>
    <col min="1459" max="1459" width="8.42578125" style="56" customWidth="1"/>
    <col min="1460" max="1461" width="0" style="56" hidden="1" customWidth="1"/>
    <col min="1462" max="1462" width="14.42578125" style="56" customWidth="1"/>
    <col min="1463" max="1463" width="10.28515625" style="56" customWidth="1"/>
    <col min="1464" max="1465" width="0" style="56" hidden="1" customWidth="1"/>
    <col min="1466" max="1466" width="12.7109375" style="56" customWidth="1"/>
    <col min="1467" max="1467" width="9.5703125" style="56" customWidth="1"/>
    <col min="1468" max="1469" width="0" style="56" hidden="1" customWidth="1"/>
    <col min="1470" max="1471" width="7.42578125" style="56" customWidth="1"/>
    <col min="1472" max="1472" width="5.85546875" style="56" customWidth="1"/>
    <col min="1473" max="1473" width="0" style="56" hidden="1" customWidth="1"/>
    <col min="1474" max="1474" width="7.85546875" style="56" customWidth="1"/>
    <col min="1475" max="1475" width="8" style="56" customWidth="1"/>
    <col min="1476" max="1476" width="7.5703125" style="56" customWidth="1"/>
    <col min="1477" max="1477" width="12.42578125" style="56" customWidth="1"/>
    <col min="1478" max="1478" width="13.140625" style="56" customWidth="1"/>
    <col min="1479" max="1485" width="0" style="56" hidden="1" customWidth="1"/>
    <col min="1486" max="1670" width="9.140625" style="56"/>
    <col min="1671" max="1671" width="4" style="56" customWidth="1"/>
    <col min="1672" max="1672" width="44.85546875" style="56" customWidth="1"/>
    <col min="1673" max="1673" width="0" style="56" hidden="1" customWidth="1"/>
    <col min="1674" max="1674" width="11.85546875" style="56" customWidth="1"/>
    <col min="1675" max="1675" width="11.7109375" style="56" customWidth="1"/>
    <col min="1676" max="1681" width="0" style="56" hidden="1" customWidth="1"/>
    <col min="1682" max="1682" width="9.28515625" style="56" customWidth="1"/>
    <col min="1683" max="1683" width="11.7109375" style="56" customWidth="1"/>
    <col min="1684" max="1685" width="0" style="56" hidden="1" customWidth="1"/>
    <col min="1686" max="1686" width="9.28515625" style="56" customWidth="1"/>
    <col min="1687" max="1687" width="9" style="56" customWidth="1"/>
    <col min="1688" max="1689" width="0" style="56" hidden="1" customWidth="1"/>
    <col min="1690" max="1690" width="7.42578125" style="56" customWidth="1"/>
    <col min="1691" max="1691" width="8" style="56" customWidth="1"/>
    <col min="1692" max="1697" width="0" style="56" hidden="1" customWidth="1"/>
    <col min="1698" max="1698" width="8.28515625" style="56" customWidth="1"/>
    <col min="1699" max="1699" width="7.42578125" style="56" customWidth="1"/>
    <col min="1700" max="1705" width="0" style="56" hidden="1" customWidth="1"/>
    <col min="1706" max="1706" width="9" style="56" customWidth="1"/>
    <col min="1707" max="1707" width="7" style="56" customWidth="1"/>
    <col min="1708" max="1709" width="0" style="56" hidden="1" customWidth="1"/>
    <col min="1710" max="1710" width="9" style="56" customWidth="1"/>
    <col min="1711" max="1711" width="6.7109375" style="56" customWidth="1"/>
    <col min="1712" max="1713" width="0" style="56" hidden="1" customWidth="1"/>
    <col min="1714" max="1714" width="9" style="56" customWidth="1"/>
    <col min="1715" max="1715" width="8.42578125" style="56" customWidth="1"/>
    <col min="1716" max="1717" width="0" style="56" hidden="1" customWidth="1"/>
    <col min="1718" max="1718" width="14.42578125" style="56" customWidth="1"/>
    <col min="1719" max="1719" width="10.28515625" style="56" customWidth="1"/>
    <col min="1720" max="1721" width="0" style="56" hidden="1" customWidth="1"/>
    <col min="1722" max="1722" width="12.7109375" style="56" customWidth="1"/>
    <col min="1723" max="1723" width="9.5703125" style="56" customWidth="1"/>
    <col min="1724" max="1725" width="0" style="56" hidden="1" customWidth="1"/>
    <col min="1726" max="1727" width="7.42578125" style="56" customWidth="1"/>
    <col min="1728" max="1728" width="5.85546875" style="56" customWidth="1"/>
    <col min="1729" max="1729" width="0" style="56" hidden="1" customWidth="1"/>
    <col min="1730" max="1730" width="7.85546875" style="56" customWidth="1"/>
    <col min="1731" max="1731" width="8" style="56" customWidth="1"/>
    <col min="1732" max="1732" width="7.5703125" style="56" customWidth="1"/>
    <col min="1733" max="1733" width="12.42578125" style="56" customWidth="1"/>
    <col min="1734" max="1734" width="13.140625" style="56" customWidth="1"/>
    <col min="1735" max="1741" width="0" style="56" hidden="1" customWidth="1"/>
    <col min="1742" max="1926" width="9.140625" style="56"/>
    <col min="1927" max="1927" width="4" style="56" customWidth="1"/>
    <col min="1928" max="1928" width="44.85546875" style="56" customWidth="1"/>
    <col min="1929" max="1929" width="0" style="56" hidden="1" customWidth="1"/>
    <col min="1930" max="1930" width="11.85546875" style="56" customWidth="1"/>
    <col min="1931" max="1931" width="11.7109375" style="56" customWidth="1"/>
    <col min="1932" max="1937" width="0" style="56" hidden="1" customWidth="1"/>
    <col min="1938" max="1938" width="9.28515625" style="56" customWidth="1"/>
    <col min="1939" max="1939" width="11.7109375" style="56" customWidth="1"/>
    <col min="1940" max="1941" width="0" style="56" hidden="1" customWidth="1"/>
    <col min="1942" max="1942" width="9.28515625" style="56" customWidth="1"/>
    <col min="1943" max="1943" width="9" style="56" customWidth="1"/>
    <col min="1944" max="1945" width="0" style="56" hidden="1" customWidth="1"/>
    <col min="1946" max="1946" width="7.42578125" style="56" customWidth="1"/>
    <col min="1947" max="1947" width="8" style="56" customWidth="1"/>
    <col min="1948" max="1953" width="0" style="56" hidden="1" customWidth="1"/>
    <col min="1954" max="1954" width="8.28515625" style="56" customWidth="1"/>
    <col min="1955" max="1955" width="7.42578125" style="56" customWidth="1"/>
    <col min="1956" max="1961" width="0" style="56" hidden="1" customWidth="1"/>
    <col min="1962" max="1962" width="9" style="56" customWidth="1"/>
    <col min="1963" max="1963" width="7" style="56" customWidth="1"/>
    <col min="1964" max="1965" width="0" style="56" hidden="1" customWidth="1"/>
    <col min="1966" max="1966" width="9" style="56" customWidth="1"/>
    <col min="1967" max="1967" width="6.7109375" style="56" customWidth="1"/>
    <col min="1968" max="1969" width="0" style="56" hidden="1" customWidth="1"/>
    <col min="1970" max="1970" width="9" style="56" customWidth="1"/>
    <col min="1971" max="1971" width="8.42578125" style="56" customWidth="1"/>
    <col min="1972" max="1973" width="0" style="56" hidden="1" customWidth="1"/>
    <col min="1974" max="1974" width="14.42578125" style="56" customWidth="1"/>
    <col min="1975" max="1975" width="10.28515625" style="56" customWidth="1"/>
    <col min="1976" max="1977" width="0" style="56" hidden="1" customWidth="1"/>
    <col min="1978" max="1978" width="12.7109375" style="56" customWidth="1"/>
    <col min="1979" max="1979" width="9.5703125" style="56" customWidth="1"/>
    <col min="1980" max="1981" width="0" style="56" hidden="1" customWidth="1"/>
    <col min="1982" max="1983" width="7.42578125" style="56" customWidth="1"/>
    <col min="1984" max="1984" width="5.85546875" style="56" customWidth="1"/>
    <col min="1985" max="1985" width="0" style="56" hidden="1" customWidth="1"/>
    <col min="1986" max="1986" width="7.85546875" style="56" customWidth="1"/>
    <col min="1987" max="1987" width="8" style="56" customWidth="1"/>
    <col min="1988" max="1988" width="7.5703125" style="56" customWidth="1"/>
    <col min="1989" max="1989" width="12.42578125" style="56" customWidth="1"/>
    <col min="1990" max="1990" width="13.140625" style="56" customWidth="1"/>
    <col min="1991" max="1997" width="0" style="56" hidden="1" customWidth="1"/>
    <col min="1998" max="2182" width="9.140625" style="56"/>
    <col min="2183" max="2183" width="4" style="56" customWidth="1"/>
    <col min="2184" max="2184" width="44.85546875" style="56" customWidth="1"/>
    <col min="2185" max="2185" width="0" style="56" hidden="1" customWidth="1"/>
    <col min="2186" max="2186" width="11.85546875" style="56" customWidth="1"/>
    <col min="2187" max="2187" width="11.7109375" style="56" customWidth="1"/>
    <col min="2188" max="2193" width="0" style="56" hidden="1" customWidth="1"/>
    <col min="2194" max="2194" width="9.28515625" style="56" customWidth="1"/>
    <col min="2195" max="2195" width="11.7109375" style="56" customWidth="1"/>
    <col min="2196" max="2197" width="0" style="56" hidden="1" customWidth="1"/>
    <col min="2198" max="2198" width="9.28515625" style="56" customWidth="1"/>
    <col min="2199" max="2199" width="9" style="56" customWidth="1"/>
    <col min="2200" max="2201" width="0" style="56" hidden="1" customWidth="1"/>
    <col min="2202" max="2202" width="7.42578125" style="56" customWidth="1"/>
    <col min="2203" max="2203" width="8" style="56" customWidth="1"/>
    <col min="2204" max="2209" width="0" style="56" hidden="1" customWidth="1"/>
    <col min="2210" max="2210" width="8.28515625" style="56" customWidth="1"/>
    <col min="2211" max="2211" width="7.42578125" style="56" customWidth="1"/>
    <col min="2212" max="2217" width="0" style="56" hidden="1" customWidth="1"/>
    <col min="2218" max="2218" width="9" style="56" customWidth="1"/>
    <col min="2219" max="2219" width="7" style="56" customWidth="1"/>
    <col min="2220" max="2221" width="0" style="56" hidden="1" customWidth="1"/>
    <col min="2222" max="2222" width="9" style="56" customWidth="1"/>
    <col min="2223" max="2223" width="6.7109375" style="56" customWidth="1"/>
    <col min="2224" max="2225" width="0" style="56" hidden="1" customWidth="1"/>
    <col min="2226" max="2226" width="9" style="56" customWidth="1"/>
    <col min="2227" max="2227" width="8.42578125" style="56" customWidth="1"/>
    <col min="2228" max="2229" width="0" style="56" hidden="1" customWidth="1"/>
    <col min="2230" max="2230" width="14.42578125" style="56" customWidth="1"/>
    <col min="2231" max="2231" width="10.28515625" style="56" customWidth="1"/>
    <col min="2232" max="2233" width="0" style="56" hidden="1" customWidth="1"/>
    <col min="2234" max="2234" width="12.7109375" style="56" customWidth="1"/>
    <col min="2235" max="2235" width="9.5703125" style="56" customWidth="1"/>
    <col min="2236" max="2237" width="0" style="56" hidden="1" customWidth="1"/>
    <col min="2238" max="2239" width="7.42578125" style="56" customWidth="1"/>
    <col min="2240" max="2240" width="5.85546875" style="56" customWidth="1"/>
    <col min="2241" max="2241" width="0" style="56" hidden="1" customWidth="1"/>
    <col min="2242" max="2242" width="7.85546875" style="56" customWidth="1"/>
    <col min="2243" max="2243" width="8" style="56" customWidth="1"/>
    <col min="2244" max="2244" width="7.5703125" style="56" customWidth="1"/>
    <col min="2245" max="2245" width="12.42578125" style="56" customWidth="1"/>
    <col min="2246" max="2246" width="13.140625" style="56" customWidth="1"/>
    <col min="2247" max="2253" width="0" style="56" hidden="1" customWidth="1"/>
    <col min="2254" max="2438" width="9.140625" style="56"/>
    <col min="2439" max="2439" width="4" style="56" customWidth="1"/>
    <col min="2440" max="2440" width="44.85546875" style="56" customWidth="1"/>
    <col min="2441" max="2441" width="0" style="56" hidden="1" customWidth="1"/>
    <col min="2442" max="2442" width="11.85546875" style="56" customWidth="1"/>
    <col min="2443" max="2443" width="11.7109375" style="56" customWidth="1"/>
    <col min="2444" max="2449" width="0" style="56" hidden="1" customWidth="1"/>
    <col min="2450" max="2450" width="9.28515625" style="56" customWidth="1"/>
    <col min="2451" max="2451" width="11.7109375" style="56" customWidth="1"/>
    <col min="2452" max="2453" width="0" style="56" hidden="1" customWidth="1"/>
    <col min="2454" max="2454" width="9.28515625" style="56" customWidth="1"/>
    <col min="2455" max="2455" width="9" style="56" customWidth="1"/>
    <col min="2456" max="2457" width="0" style="56" hidden="1" customWidth="1"/>
    <col min="2458" max="2458" width="7.42578125" style="56" customWidth="1"/>
    <col min="2459" max="2459" width="8" style="56" customWidth="1"/>
    <col min="2460" max="2465" width="0" style="56" hidden="1" customWidth="1"/>
    <col min="2466" max="2466" width="8.28515625" style="56" customWidth="1"/>
    <col min="2467" max="2467" width="7.42578125" style="56" customWidth="1"/>
    <col min="2468" max="2473" width="0" style="56" hidden="1" customWidth="1"/>
    <col min="2474" max="2474" width="9" style="56" customWidth="1"/>
    <col min="2475" max="2475" width="7" style="56" customWidth="1"/>
    <col min="2476" max="2477" width="0" style="56" hidden="1" customWidth="1"/>
    <col min="2478" max="2478" width="9" style="56" customWidth="1"/>
    <col min="2479" max="2479" width="6.7109375" style="56" customWidth="1"/>
    <col min="2480" max="2481" width="0" style="56" hidden="1" customWidth="1"/>
    <col min="2482" max="2482" width="9" style="56" customWidth="1"/>
    <col min="2483" max="2483" width="8.42578125" style="56" customWidth="1"/>
    <col min="2484" max="2485" width="0" style="56" hidden="1" customWidth="1"/>
    <col min="2486" max="2486" width="14.42578125" style="56" customWidth="1"/>
    <col min="2487" max="2487" width="10.28515625" style="56" customWidth="1"/>
    <col min="2488" max="2489" width="0" style="56" hidden="1" customWidth="1"/>
    <col min="2490" max="2490" width="12.7109375" style="56" customWidth="1"/>
    <col min="2491" max="2491" width="9.5703125" style="56" customWidth="1"/>
    <col min="2492" max="2493" width="0" style="56" hidden="1" customWidth="1"/>
    <col min="2494" max="2495" width="7.42578125" style="56" customWidth="1"/>
    <col min="2496" max="2496" width="5.85546875" style="56" customWidth="1"/>
    <col min="2497" max="2497" width="0" style="56" hidden="1" customWidth="1"/>
    <col min="2498" max="2498" width="7.85546875" style="56" customWidth="1"/>
    <col min="2499" max="2499" width="8" style="56" customWidth="1"/>
    <col min="2500" max="2500" width="7.5703125" style="56" customWidth="1"/>
    <col min="2501" max="2501" width="12.42578125" style="56" customWidth="1"/>
    <col min="2502" max="2502" width="13.140625" style="56" customWidth="1"/>
    <col min="2503" max="2509" width="0" style="56" hidden="1" customWidth="1"/>
    <col min="2510" max="2694" width="9.140625" style="56"/>
    <col min="2695" max="2695" width="4" style="56" customWidth="1"/>
    <col min="2696" max="2696" width="44.85546875" style="56" customWidth="1"/>
    <col min="2697" max="2697" width="0" style="56" hidden="1" customWidth="1"/>
    <col min="2698" max="2698" width="11.85546875" style="56" customWidth="1"/>
    <col min="2699" max="2699" width="11.7109375" style="56" customWidth="1"/>
    <col min="2700" max="2705" width="0" style="56" hidden="1" customWidth="1"/>
    <col min="2706" max="2706" width="9.28515625" style="56" customWidth="1"/>
    <col min="2707" max="2707" width="11.7109375" style="56" customWidth="1"/>
    <col min="2708" max="2709" width="0" style="56" hidden="1" customWidth="1"/>
    <col min="2710" max="2710" width="9.28515625" style="56" customWidth="1"/>
    <col min="2711" max="2711" width="9" style="56" customWidth="1"/>
    <col min="2712" max="2713" width="0" style="56" hidden="1" customWidth="1"/>
    <col min="2714" max="2714" width="7.42578125" style="56" customWidth="1"/>
    <col min="2715" max="2715" width="8" style="56" customWidth="1"/>
    <col min="2716" max="2721" width="0" style="56" hidden="1" customWidth="1"/>
    <col min="2722" max="2722" width="8.28515625" style="56" customWidth="1"/>
    <col min="2723" max="2723" width="7.42578125" style="56" customWidth="1"/>
    <col min="2724" max="2729" width="0" style="56" hidden="1" customWidth="1"/>
    <col min="2730" max="2730" width="9" style="56" customWidth="1"/>
    <col min="2731" max="2731" width="7" style="56" customWidth="1"/>
    <col min="2732" max="2733" width="0" style="56" hidden="1" customWidth="1"/>
    <col min="2734" max="2734" width="9" style="56" customWidth="1"/>
    <col min="2735" max="2735" width="6.7109375" style="56" customWidth="1"/>
    <col min="2736" max="2737" width="0" style="56" hidden="1" customWidth="1"/>
    <col min="2738" max="2738" width="9" style="56" customWidth="1"/>
    <col min="2739" max="2739" width="8.42578125" style="56" customWidth="1"/>
    <col min="2740" max="2741" width="0" style="56" hidden="1" customWidth="1"/>
    <col min="2742" max="2742" width="14.42578125" style="56" customWidth="1"/>
    <col min="2743" max="2743" width="10.28515625" style="56" customWidth="1"/>
    <col min="2744" max="2745" width="0" style="56" hidden="1" customWidth="1"/>
    <col min="2746" max="2746" width="12.7109375" style="56" customWidth="1"/>
    <col min="2747" max="2747" width="9.5703125" style="56" customWidth="1"/>
    <col min="2748" max="2749" width="0" style="56" hidden="1" customWidth="1"/>
    <col min="2750" max="2751" width="7.42578125" style="56" customWidth="1"/>
    <col min="2752" max="2752" width="5.85546875" style="56" customWidth="1"/>
    <col min="2753" max="2753" width="0" style="56" hidden="1" customWidth="1"/>
    <col min="2754" max="2754" width="7.85546875" style="56" customWidth="1"/>
    <col min="2755" max="2755" width="8" style="56" customWidth="1"/>
    <col min="2756" max="2756" width="7.5703125" style="56" customWidth="1"/>
    <col min="2757" max="2757" width="12.42578125" style="56" customWidth="1"/>
    <col min="2758" max="2758" width="13.140625" style="56" customWidth="1"/>
    <col min="2759" max="2765" width="0" style="56" hidden="1" customWidth="1"/>
    <col min="2766" max="2950" width="9.140625" style="56"/>
    <col min="2951" max="2951" width="4" style="56" customWidth="1"/>
    <col min="2952" max="2952" width="44.85546875" style="56" customWidth="1"/>
    <col min="2953" max="2953" width="0" style="56" hidden="1" customWidth="1"/>
    <col min="2954" max="2954" width="11.85546875" style="56" customWidth="1"/>
    <col min="2955" max="2955" width="11.7109375" style="56" customWidth="1"/>
    <col min="2956" max="2961" width="0" style="56" hidden="1" customWidth="1"/>
    <col min="2962" max="2962" width="9.28515625" style="56" customWidth="1"/>
    <col min="2963" max="2963" width="11.7109375" style="56" customWidth="1"/>
    <col min="2964" max="2965" width="0" style="56" hidden="1" customWidth="1"/>
    <col min="2966" max="2966" width="9.28515625" style="56" customWidth="1"/>
    <col min="2967" max="2967" width="9" style="56" customWidth="1"/>
    <col min="2968" max="2969" width="0" style="56" hidden="1" customWidth="1"/>
    <col min="2970" max="2970" width="7.42578125" style="56" customWidth="1"/>
    <col min="2971" max="2971" width="8" style="56" customWidth="1"/>
    <col min="2972" max="2977" width="0" style="56" hidden="1" customWidth="1"/>
    <col min="2978" max="2978" width="8.28515625" style="56" customWidth="1"/>
    <col min="2979" max="2979" width="7.42578125" style="56" customWidth="1"/>
    <col min="2980" max="2985" width="0" style="56" hidden="1" customWidth="1"/>
    <col min="2986" max="2986" width="9" style="56" customWidth="1"/>
    <col min="2987" max="2987" width="7" style="56" customWidth="1"/>
    <col min="2988" max="2989" width="0" style="56" hidden="1" customWidth="1"/>
    <col min="2990" max="2990" width="9" style="56" customWidth="1"/>
    <col min="2991" max="2991" width="6.7109375" style="56" customWidth="1"/>
    <col min="2992" max="2993" width="0" style="56" hidden="1" customWidth="1"/>
    <col min="2994" max="2994" width="9" style="56" customWidth="1"/>
    <col min="2995" max="2995" width="8.42578125" style="56" customWidth="1"/>
    <col min="2996" max="2997" width="0" style="56" hidden="1" customWidth="1"/>
    <col min="2998" max="2998" width="14.42578125" style="56" customWidth="1"/>
    <col min="2999" max="2999" width="10.28515625" style="56" customWidth="1"/>
    <col min="3000" max="3001" width="0" style="56" hidden="1" customWidth="1"/>
    <col min="3002" max="3002" width="12.7109375" style="56" customWidth="1"/>
    <col min="3003" max="3003" width="9.5703125" style="56" customWidth="1"/>
    <col min="3004" max="3005" width="0" style="56" hidden="1" customWidth="1"/>
    <col min="3006" max="3007" width="7.42578125" style="56" customWidth="1"/>
    <col min="3008" max="3008" width="5.85546875" style="56" customWidth="1"/>
    <col min="3009" max="3009" width="0" style="56" hidden="1" customWidth="1"/>
    <col min="3010" max="3010" width="7.85546875" style="56" customWidth="1"/>
    <col min="3011" max="3011" width="8" style="56" customWidth="1"/>
    <col min="3012" max="3012" width="7.5703125" style="56" customWidth="1"/>
    <col min="3013" max="3013" width="12.42578125" style="56" customWidth="1"/>
    <col min="3014" max="3014" width="13.140625" style="56" customWidth="1"/>
    <col min="3015" max="3021" width="0" style="56" hidden="1" customWidth="1"/>
    <col min="3022" max="3206" width="9.140625" style="56"/>
    <col min="3207" max="3207" width="4" style="56" customWidth="1"/>
    <col min="3208" max="3208" width="44.85546875" style="56" customWidth="1"/>
    <col min="3209" max="3209" width="0" style="56" hidden="1" customWidth="1"/>
    <col min="3210" max="3210" width="11.85546875" style="56" customWidth="1"/>
    <col min="3211" max="3211" width="11.7109375" style="56" customWidth="1"/>
    <col min="3212" max="3217" width="0" style="56" hidden="1" customWidth="1"/>
    <col min="3218" max="3218" width="9.28515625" style="56" customWidth="1"/>
    <col min="3219" max="3219" width="11.7109375" style="56" customWidth="1"/>
    <col min="3220" max="3221" width="0" style="56" hidden="1" customWidth="1"/>
    <col min="3222" max="3222" width="9.28515625" style="56" customWidth="1"/>
    <col min="3223" max="3223" width="9" style="56" customWidth="1"/>
    <col min="3224" max="3225" width="0" style="56" hidden="1" customWidth="1"/>
    <col min="3226" max="3226" width="7.42578125" style="56" customWidth="1"/>
    <col min="3227" max="3227" width="8" style="56" customWidth="1"/>
    <col min="3228" max="3233" width="0" style="56" hidden="1" customWidth="1"/>
    <col min="3234" max="3234" width="8.28515625" style="56" customWidth="1"/>
    <col min="3235" max="3235" width="7.42578125" style="56" customWidth="1"/>
    <col min="3236" max="3241" width="0" style="56" hidden="1" customWidth="1"/>
    <col min="3242" max="3242" width="9" style="56" customWidth="1"/>
    <col min="3243" max="3243" width="7" style="56" customWidth="1"/>
    <col min="3244" max="3245" width="0" style="56" hidden="1" customWidth="1"/>
    <col min="3246" max="3246" width="9" style="56" customWidth="1"/>
    <col min="3247" max="3247" width="6.7109375" style="56" customWidth="1"/>
    <col min="3248" max="3249" width="0" style="56" hidden="1" customWidth="1"/>
    <col min="3250" max="3250" width="9" style="56" customWidth="1"/>
    <col min="3251" max="3251" width="8.42578125" style="56" customWidth="1"/>
    <col min="3252" max="3253" width="0" style="56" hidden="1" customWidth="1"/>
    <col min="3254" max="3254" width="14.42578125" style="56" customWidth="1"/>
    <col min="3255" max="3255" width="10.28515625" style="56" customWidth="1"/>
    <col min="3256" max="3257" width="0" style="56" hidden="1" customWidth="1"/>
    <col min="3258" max="3258" width="12.7109375" style="56" customWidth="1"/>
    <col min="3259" max="3259" width="9.5703125" style="56" customWidth="1"/>
    <col min="3260" max="3261" width="0" style="56" hidden="1" customWidth="1"/>
    <col min="3262" max="3263" width="7.42578125" style="56" customWidth="1"/>
    <col min="3264" max="3264" width="5.85546875" style="56" customWidth="1"/>
    <col min="3265" max="3265" width="0" style="56" hidden="1" customWidth="1"/>
    <col min="3266" max="3266" width="7.85546875" style="56" customWidth="1"/>
    <col min="3267" max="3267" width="8" style="56" customWidth="1"/>
    <col min="3268" max="3268" width="7.5703125" style="56" customWidth="1"/>
    <col min="3269" max="3269" width="12.42578125" style="56" customWidth="1"/>
    <col min="3270" max="3270" width="13.140625" style="56" customWidth="1"/>
    <col min="3271" max="3277" width="0" style="56" hidden="1" customWidth="1"/>
    <col min="3278" max="3462" width="9.140625" style="56"/>
    <col min="3463" max="3463" width="4" style="56" customWidth="1"/>
    <col min="3464" max="3464" width="44.85546875" style="56" customWidth="1"/>
    <col min="3465" max="3465" width="0" style="56" hidden="1" customWidth="1"/>
    <col min="3466" max="3466" width="11.85546875" style="56" customWidth="1"/>
    <col min="3467" max="3467" width="11.7109375" style="56" customWidth="1"/>
    <col min="3468" max="3473" width="0" style="56" hidden="1" customWidth="1"/>
    <col min="3474" max="3474" width="9.28515625" style="56" customWidth="1"/>
    <col min="3475" max="3475" width="11.7109375" style="56" customWidth="1"/>
    <col min="3476" max="3477" width="0" style="56" hidden="1" customWidth="1"/>
    <col min="3478" max="3478" width="9.28515625" style="56" customWidth="1"/>
    <col min="3479" max="3479" width="9" style="56" customWidth="1"/>
    <col min="3480" max="3481" width="0" style="56" hidden="1" customWidth="1"/>
    <col min="3482" max="3482" width="7.42578125" style="56" customWidth="1"/>
    <col min="3483" max="3483" width="8" style="56" customWidth="1"/>
    <col min="3484" max="3489" width="0" style="56" hidden="1" customWidth="1"/>
    <col min="3490" max="3490" width="8.28515625" style="56" customWidth="1"/>
    <col min="3491" max="3491" width="7.42578125" style="56" customWidth="1"/>
    <col min="3492" max="3497" width="0" style="56" hidden="1" customWidth="1"/>
    <col min="3498" max="3498" width="9" style="56" customWidth="1"/>
    <col min="3499" max="3499" width="7" style="56" customWidth="1"/>
    <col min="3500" max="3501" width="0" style="56" hidden="1" customWidth="1"/>
    <col min="3502" max="3502" width="9" style="56" customWidth="1"/>
    <col min="3503" max="3503" width="6.7109375" style="56" customWidth="1"/>
    <col min="3504" max="3505" width="0" style="56" hidden="1" customWidth="1"/>
    <col min="3506" max="3506" width="9" style="56" customWidth="1"/>
    <col min="3507" max="3507" width="8.42578125" style="56" customWidth="1"/>
    <col min="3508" max="3509" width="0" style="56" hidden="1" customWidth="1"/>
    <col min="3510" max="3510" width="14.42578125" style="56" customWidth="1"/>
    <col min="3511" max="3511" width="10.28515625" style="56" customWidth="1"/>
    <col min="3512" max="3513" width="0" style="56" hidden="1" customWidth="1"/>
    <col min="3514" max="3514" width="12.7109375" style="56" customWidth="1"/>
    <col min="3515" max="3515" width="9.5703125" style="56" customWidth="1"/>
    <col min="3516" max="3517" width="0" style="56" hidden="1" customWidth="1"/>
    <col min="3518" max="3519" width="7.42578125" style="56" customWidth="1"/>
    <col min="3520" max="3520" width="5.85546875" style="56" customWidth="1"/>
    <col min="3521" max="3521" width="0" style="56" hidden="1" customWidth="1"/>
    <col min="3522" max="3522" width="7.85546875" style="56" customWidth="1"/>
    <col min="3523" max="3523" width="8" style="56" customWidth="1"/>
    <col min="3524" max="3524" width="7.5703125" style="56" customWidth="1"/>
    <col min="3525" max="3525" width="12.42578125" style="56" customWidth="1"/>
    <col min="3526" max="3526" width="13.140625" style="56" customWidth="1"/>
    <col min="3527" max="3533" width="0" style="56" hidden="1" customWidth="1"/>
    <col min="3534" max="3718" width="9.140625" style="56"/>
    <col min="3719" max="3719" width="4" style="56" customWidth="1"/>
    <col min="3720" max="3720" width="44.85546875" style="56" customWidth="1"/>
    <col min="3721" max="3721" width="0" style="56" hidden="1" customWidth="1"/>
    <col min="3722" max="3722" width="11.85546875" style="56" customWidth="1"/>
    <col min="3723" max="3723" width="11.7109375" style="56" customWidth="1"/>
    <col min="3724" max="3729" width="0" style="56" hidden="1" customWidth="1"/>
    <col min="3730" max="3730" width="9.28515625" style="56" customWidth="1"/>
    <col min="3731" max="3731" width="11.7109375" style="56" customWidth="1"/>
    <col min="3732" max="3733" width="0" style="56" hidden="1" customWidth="1"/>
    <col min="3734" max="3734" width="9.28515625" style="56" customWidth="1"/>
    <col min="3735" max="3735" width="9" style="56" customWidth="1"/>
    <col min="3736" max="3737" width="0" style="56" hidden="1" customWidth="1"/>
    <col min="3738" max="3738" width="7.42578125" style="56" customWidth="1"/>
    <col min="3739" max="3739" width="8" style="56" customWidth="1"/>
    <col min="3740" max="3745" width="0" style="56" hidden="1" customWidth="1"/>
    <col min="3746" max="3746" width="8.28515625" style="56" customWidth="1"/>
    <col min="3747" max="3747" width="7.42578125" style="56" customWidth="1"/>
    <col min="3748" max="3753" width="0" style="56" hidden="1" customWidth="1"/>
    <col min="3754" max="3754" width="9" style="56" customWidth="1"/>
    <col min="3755" max="3755" width="7" style="56" customWidth="1"/>
    <col min="3756" max="3757" width="0" style="56" hidden="1" customWidth="1"/>
    <col min="3758" max="3758" width="9" style="56" customWidth="1"/>
    <col min="3759" max="3759" width="6.7109375" style="56" customWidth="1"/>
    <col min="3760" max="3761" width="0" style="56" hidden="1" customWidth="1"/>
    <col min="3762" max="3762" width="9" style="56" customWidth="1"/>
    <col min="3763" max="3763" width="8.42578125" style="56" customWidth="1"/>
    <col min="3764" max="3765" width="0" style="56" hidden="1" customWidth="1"/>
    <col min="3766" max="3766" width="14.42578125" style="56" customWidth="1"/>
    <col min="3767" max="3767" width="10.28515625" style="56" customWidth="1"/>
    <col min="3768" max="3769" width="0" style="56" hidden="1" customWidth="1"/>
    <col min="3770" max="3770" width="12.7109375" style="56" customWidth="1"/>
    <col min="3771" max="3771" width="9.5703125" style="56" customWidth="1"/>
    <col min="3772" max="3773" width="0" style="56" hidden="1" customWidth="1"/>
    <col min="3774" max="3775" width="7.42578125" style="56" customWidth="1"/>
    <col min="3776" max="3776" width="5.85546875" style="56" customWidth="1"/>
    <col min="3777" max="3777" width="0" style="56" hidden="1" customWidth="1"/>
    <col min="3778" max="3778" width="7.85546875" style="56" customWidth="1"/>
    <col min="3779" max="3779" width="8" style="56" customWidth="1"/>
    <col min="3780" max="3780" width="7.5703125" style="56" customWidth="1"/>
    <col min="3781" max="3781" width="12.42578125" style="56" customWidth="1"/>
    <col min="3782" max="3782" width="13.140625" style="56" customWidth="1"/>
    <col min="3783" max="3789" width="0" style="56" hidden="1" customWidth="1"/>
    <col min="3790" max="3974" width="9.140625" style="56"/>
    <col min="3975" max="3975" width="4" style="56" customWidth="1"/>
    <col min="3976" max="3976" width="44.85546875" style="56" customWidth="1"/>
    <col min="3977" max="3977" width="0" style="56" hidden="1" customWidth="1"/>
    <col min="3978" max="3978" width="11.85546875" style="56" customWidth="1"/>
    <col min="3979" max="3979" width="11.7109375" style="56" customWidth="1"/>
    <col min="3980" max="3985" width="0" style="56" hidden="1" customWidth="1"/>
    <col min="3986" max="3986" width="9.28515625" style="56" customWidth="1"/>
    <col min="3987" max="3987" width="11.7109375" style="56" customWidth="1"/>
    <col min="3988" max="3989" width="0" style="56" hidden="1" customWidth="1"/>
    <col min="3990" max="3990" width="9.28515625" style="56" customWidth="1"/>
    <col min="3991" max="3991" width="9" style="56" customWidth="1"/>
    <col min="3992" max="3993" width="0" style="56" hidden="1" customWidth="1"/>
    <col min="3994" max="3994" width="7.42578125" style="56" customWidth="1"/>
    <col min="3995" max="3995" width="8" style="56" customWidth="1"/>
    <col min="3996" max="4001" width="0" style="56" hidden="1" customWidth="1"/>
    <col min="4002" max="4002" width="8.28515625" style="56" customWidth="1"/>
    <col min="4003" max="4003" width="7.42578125" style="56" customWidth="1"/>
    <col min="4004" max="4009" width="0" style="56" hidden="1" customWidth="1"/>
    <col min="4010" max="4010" width="9" style="56" customWidth="1"/>
    <col min="4011" max="4011" width="7" style="56" customWidth="1"/>
    <col min="4012" max="4013" width="0" style="56" hidden="1" customWidth="1"/>
    <col min="4014" max="4014" width="9" style="56" customWidth="1"/>
    <col min="4015" max="4015" width="6.7109375" style="56" customWidth="1"/>
    <col min="4016" max="4017" width="0" style="56" hidden="1" customWidth="1"/>
    <col min="4018" max="4018" width="9" style="56" customWidth="1"/>
    <col min="4019" max="4019" width="8.42578125" style="56" customWidth="1"/>
    <col min="4020" max="4021" width="0" style="56" hidden="1" customWidth="1"/>
    <col min="4022" max="4022" width="14.42578125" style="56" customWidth="1"/>
    <col min="4023" max="4023" width="10.28515625" style="56" customWidth="1"/>
    <col min="4024" max="4025" width="0" style="56" hidden="1" customWidth="1"/>
    <col min="4026" max="4026" width="12.7109375" style="56" customWidth="1"/>
    <col min="4027" max="4027" width="9.5703125" style="56" customWidth="1"/>
    <col min="4028" max="4029" width="0" style="56" hidden="1" customWidth="1"/>
    <col min="4030" max="4031" width="7.42578125" style="56" customWidth="1"/>
    <col min="4032" max="4032" width="5.85546875" style="56" customWidth="1"/>
    <col min="4033" max="4033" width="0" style="56" hidden="1" customWidth="1"/>
    <col min="4034" max="4034" width="7.85546875" style="56" customWidth="1"/>
    <col min="4035" max="4035" width="8" style="56" customWidth="1"/>
    <col min="4036" max="4036" width="7.5703125" style="56" customWidth="1"/>
    <col min="4037" max="4037" width="12.42578125" style="56" customWidth="1"/>
    <col min="4038" max="4038" width="13.140625" style="56" customWidth="1"/>
    <col min="4039" max="4045" width="0" style="56" hidden="1" customWidth="1"/>
    <col min="4046" max="4230" width="9.140625" style="56"/>
    <col min="4231" max="4231" width="4" style="56" customWidth="1"/>
    <col min="4232" max="4232" width="44.85546875" style="56" customWidth="1"/>
    <col min="4233" max="4233" width="0" style="56" hidden="1" customWidth="1"/>
    <col min="4234" max="4234" width="11.85546875" style="56" customWidth="1"/>
    <col min="4235" max="4235" width="11.7109375" style="56" customWidth="1"/>
    <col min="4236" max="4241" width="0" style="56" hidden="1" customWidth="1"/>
    <col min="4242" max="4242" width="9.28515625" style="56" customWidth="1"/>
    <col min="4243" max="4243" width="11.7109375" style="56" customWidth="1"/>
    <col min="4244" max="4245" width="0" style="56" hidden="1" customWidth="1"/>
    <col min="4246" max="4246" width="9.28515625" style="56" customWidth="1"/>
    <col min="4247" max="4247" width="9" style="56" customWidth="1"/>
    <col min="4248" max="4249" width="0" style="56" hidden="1" customWidth="1"/>
    <col min="4250" max="4250" width="7.42578125" style="56" customWidth="1"/>
    <col min="4251" max="4251" width="8" style="56" customWidth="1"/>
    <col min="4252" max="4257" width="0" style="56" hidden="1" customWidth="1"/>
    <col min="4258" max="4258" width="8.28515625" style="56" customWidth="1"/>
    <col min="4259" max="4259" width="7.42578125" style="56" customWidth="1"/>
    <col min="4260" max="4265" width="0" style="56" hidden="1" customWidth="1"/>
    <col min="4266" max="4266" width="9" style="56" customWidth="1"/>
    <col min="4267" max="4267" width="7" style="56" customWidth="1"/>
    <col min="4268" max="4269" width="0" style="56" hidden="1" customWidth="1"/>
    <col min="4270" max="4270" width="9" style="56" customWidth="1"/>
    <col min="4271" max="4271" width="6.7109375" style="56" customWidth="1"/>
    <col min="4272" max="4273" width="0" style="56" hidden="1" customWidth="1"/>
    <col min="4274" max="4274" width="9" style="56" customWidth="1"/>
    <col min="4275" max="4275" width="8.42578125" style="56" customWidth="1"/>
    <col min="4276" max="4277" width="0" style="56" hidden="1" customWidth="1"/>
    <col min="4278" max="4278" width="14.42578125" style="56" customWidth="1"/>
    <col min="4279" max="4279" width="10.28515625" style="56" customWidth="1"/>
    <col min="4280" max="4281" width="0" style="56" hidden="1" customWidth="1"/>
    <col min="4282" max="4282" width="12.7109375" style="56" customWidth="1"/>
    <col min="4283" max="4283" width="9.5703125" style="56" customWidth="1"/>
    <col min="4284" max="4285" width="0" style="56" hidden="1" customWidth="1"/>
    <col min="4286" max="4287" width="7.42578125" style="56" customWidth="1"/>
    <col min="4288" max="4288" width="5.85546875" style="56" customWidth="1"/>
    <col min="4289" max="4289" width="0" style="56" hidden="1" customWidth="1"/>
    <col min="4290" max="4290" width="7.85546875" style="56" customWidth="1"/>
    <col min="4291" max="4291" width="8" style="56" customWidth="1"/>
    <col min="4292" max="4292" width="7.5703125" style="56" customWidth="1"/>
    <col min="4293" max="4293" width="12.42578125" style="56" customWidth="1"/>
    <col min="4294" max="4294" width="13.140625" style="56" customWidth="1"/>
    <col min="4295" max="4301" width="0" style="56" hidden="1" customWidth="1"/>
    <col min="4302" max="4486" width="9.140625" style="56"/>
    <col min="4487" max="4487" width="4" style="56" customWidth="1"/>
    <col min="4488" max="4488" width="44.85546875" style="56" customWidth="1"/>
    <col min="4489" max="4489" width="0" style="56" hidden="1" customWidth="1"/>
    <col min="4490" max="4490" width="11.85546875" style="56" customWidth="1"/>
    <col min="4491" max="4491" width="11.7109375" style="56" customWidth="1"/>
    <col min="4492" max="4497" width="0" style="56" hidden="1" customWidth="1"/>
    <col min="4498" max="4498" width="9.28515625" style="56" customWidth="1"/>
    <col min="4499" max="4499" width="11.7109375" style="56" customWidth="1"/>
    <col min="4500" max="4501" width="0" style="56" hidden="1" customWidth="1"/>
    <col min="4502" max="4502" width="9.28515625" style="56" customWidth="1"/>
    <col min="4503" max="4503" width="9" style="56" customWidth="1"/>
    <col min="4504" max="4505" width="0" style="56" hidden="1" customWidth="1"/>
    <col min="4506" max="4506" width="7.42578125" style="56" customWidth="1"/>
    <col min="4507" max="4507" width="8" style="56" customWidth="1"/>
    <col min="4508" max="4513" width="0" style="56" hidden="1" customWidth="1"/>
    <col min="4514" max="4514" width="8.28515625" style="56" customWidth="1"/>
    <col min="4515" max="4515" width="7.42578125" style="56" customWidth="1"/>
    <col min="4516" max="4521" width="0" style="56" hidden="1" customWidth="1"/>
    <col min="4522" max="4522" width="9" style="56" customWidth="1"/>
    <col min="4523" max="4523" width="7" style="56" customWidth="1"/>
    <col min="4524" max="4525" width="0" style="56" hidden="1" customWidth="1"/>
    <col min="4526" max="4526" width="9" style="56" customWidth="1"/>
    <col min="4527" max="4527" width="6.7109375" style="56" customWidth="1"/>
    <col min="4528" max="4529" width="0" style="56" hidden="1" customWidth="1"/>
    <col min="4530" max="4530" width="9" style="56" customWidth="1"/>
    <col min="4531" max="4531" width="8.42578125" style="56" customWidth="1"/>
    <col min="4532" max="4533" width="0" style="56" hidden="1" customWidth="1"/>
    <col min="4534" max="4534" width="14.42578125" style="56" customWidth="1"/>
    <col min="4535" max="4535" width="10.28515625" style="56" customWidth="1"/>
    <col min="4536" max="4537" width="0" style="56" hidden="1" customWidth="1"/>
    <col min="4538" max="4538" width="12.7109375" style="56" customWidth="1"/>
    <col min="4539" max="4539" width="9.5703125" style="56" customWidth="1"/>
    <col min="4540" max="4541" width="0" style="56" hidden="1" customWidth="1"/>
    <col min="4542" max="4543" width="7.42578125" style="56" customWidth="1"/>
    <col min="4544" max="4544" width="5.85546875" style="56" customWidth="1"/>
    <col min="4545" max="4545" width="0" style="56" hidden="1" customWidth="1"/>
    <col min="4546" max="4546" width="7.85546875" style="56" customWidth="1"/>
    <col min="4547" max="4547" width="8" style="56" customWidth="1"/>
    <col min="4548" max="4548" width="7.5703125" style="56" customWidth="1"/>
    <col min="4549" max="4549" width="12.42578125" style="56" customWidth="1"/>
    <col min="4550" max="4550" width="13.140625" style="56" customWidth="1"/>
    <col min="4551" max="4557" width="0" style="56" hidden="1" customWidth="1"/>
    <col min="4558" max="4742" width="9.140625" style="56"/>
    <col min="4743" max="4743" width="4" style="56" customWidth="1"/>
    <col min="4744" max="4744" width="44.85546875" style="56" customWidth="1"/>
    <col min="4745" max="4745" width="0" style="56" hidden="1" customWidth="1"/>
    <col min="4746" max="4746" width="11.85546875" style="56" customWidth="1"/>
    <col min="4747" max="4747" width="11.7109375" style="56" customWidth="1"/>
    <col min="4748" max="4753" width="0" style="56" hidden="1" customWidth="1"/>
    <col min="4754" max="4754" width="9.28515625" style="56" customWidth="1"/>
    <col min="4755" max="4755" width="11.7109375" style="56" customWidth="1"/>
    <col min="4756" max="4757" width="0" style="56" hidden="1" customWidth="1"/>
    <col min="4758" max="4758" width="9.28515625" style="56" customWidth="1"/>
    <col min="4759" max="4759" width="9" style="56" customWidth="1"/>
    <col min="4760" max="4761" width="0" style="56" hidden="1" customWidth="1"/>
    <col min="4762" max="4762" width="7.42578125" style="56" customWidth="1"/>
    <col min="4763" max="4763" width="8" style="56" customWidth="1"/>
    <col min="4764" max="4769" width="0" style="56" hidden="1" customWidth="1"/>
    <col min="4770" max="4770" width="8.28515625" style="56" customWidth="1"/>
    <col min="4771" max="4771" width="7.42578125" style="56" customWidth="1"/>
    <col min="4772" max="4777" width="0" style="56" hidden="1" customWidth="1"/>
    <col min="4778" max="4778" width="9" style="56" customWidth="1"/>
    <col min="4779" max="4779" width="7" style="56" customWidth="1"/>
    <col min="4780" max="4781" width="0" style="56" hidden="1" customWidth="1"/>
    <col min="4782" max="4782" width="9" style="56" customWidth="1"/>
    <col min="4783" max="4783" width="6.7109375" style="56" customWidth="1"/>
    <col min="4784" max="4785" width="0" style="56" hidden="1" customWidth="1"/>
    <col min="4786" max="4786" width="9" style="56" customWidth="1"/>
    <col min="4787" max="4787" width="8.42578125" style="56" customWidth="1"/>
    <col min="4788" max="4789" width="0" style="56" hidden="1" customWidth="1"/>
    <col min="4790" max="4790" width="14.42578125" style="56" customWidth="1"/>
    <col min="4791" max="4791" width="10.28515625" style="56" customWidth="1"/>
    <col min="4792" max="4793" width="0" style="56" hidden="1" customWidth="1"/>
    <col min="4794" max="4794" width="12.7109375" style="56" customWidth="1"/>
    <col min="4795" max="4795" width="9.5703125" style="56" customWidth="1"/>
    <col min="4796" max="4797" width="0" style="56" hidden="1" customWidth="1"/>
    <col min="4798" max="4799" width="7.42578125" style="56" customWidth="1"/>
    <col min="4800" max="4800" width="5.85546875" style="56" customWidth="1"/>
    <col min="4801" max="4801" width="0" style="56" hidden="1" customWidth="1"/>
    <col min="4802" max="4802" width="7.85546875" style="56" customWidth="1"/>
    <col min="4803" max="4803" width="8" style="56" customWidth="1"/>
    <col min="4804" max="4804" width="7.5703125" style="56" customWidth="1"/>
    <col min="4805" max="4805" width="12.42578125" style="56" customWidth="1"/>
    <col min="4806" max="4806" width="13.140625" style="56" customWidth="1"/>
    <col min="4807" max="4813" width="0" style="56" hidden="1" customWidth="1"/>
    <col min="4814" max="4998" width="9.140625" style="56"/>
    <col min="4999" max="4999" width="4" style="56" customWidth="1"/>
    <col min="5000" max="5000" width="44.85546875" style="56" customWidth="1"/>
    <col min="5001" max="5001" width="0" style="56" hidden="1" customWidth="1"/>
    <col min="5002" max="5002" width="11.85546875" style="56" customWidth="1"/>
    <col min="5003" max="5003" width="11.7109375" style="56" customWidth="1"/>
    <col min="5004" max="5009" width="0" style="56" hidden="1" customWidth="1"/>
    <col min="5010" max="5010" width="9.28515625" style="56" customWidth="1"/>
    <col min="5011" max="5011" width="11.7109375" style="56" customWidth="1"/>
    <col min="5012" max="5013" width="0" style="56" hidden="1" customWidth="1"/>
    <col min="5014" max="5014" width="9.28515625" style="56" customWidth="1"/>
    <col min="5015" max="5015" width="9" style="56" customWidth="1"/>
    <col min="5016" max="5017" width="0" style="56" hidden="1" customWidth="1"/>
    <col min="5018" max="5018" width="7.42578125" style="56" customWidth="1"/>
    <col min="5019" max="5019" width="8" style="56" customWidth="1"/>
    <col min="5020" max="5025" width="0" style="56" hidden="1" customWidth="1"/>
    <col min="5026" max="5026" width="8.28515625" style="56" customWidth="1"/>
    <col min="5027" max="5027" width="7.42578125" style="56" customWidth="1"/>
    <col min="5028" max="5033" width="0" style="56" hidden="1" customWidth="1"/>
    <col min="5034" max="5034" width="9" style="56" customWidth="1"/>
    <col min="5035" max="5035" width="7" style="56" customWidth="1"/>
    <col min="5036" max="5037" width="0" style="56" hidden="1" customWidth="1"/>
    <col min="5038" max="5038" width="9" style="56" customWidth="1"/>
    <col min="5039" max="5039" width="6.7109375" style="56" customWidth="1"/>
    <col min="5040" max="5041" width="0" style="56" hidden="1" customWidth="1"/>
    <col min="5042" max="5042" width="9" style="56" customWidth="1"/>
    <col min="5043" max="5043" width="8.42578125" style="56" customWidth="1"/>
    <col min="5044" max="5045" width="0" style="56" hidden="1" customWidth="1"/>
    <col min="5046" max="5046" width="14.42578125" style="56" customWidth="1"/>
    <col min="5047" max="5047" width="10.28515625" style="56" customWidth="1"/>
    <col min="5048" max="5049" width="0" style="56" hidden="1" customWidth="1"/>
    <col min="5050" max="5050" width="12.7109375" style="56" customWidth="1"/>
    <col min="5051" max="5051" width="9.5703125" style="56" customWidth="1"/>
    <col min="5052" max="5053" width="0" style="56" hidden="1" customWidth="1"/>
    <col min="5054" max="5055" width="7.42578125" style="56" customWidth="1"/>
    <col min="5056" max="5056" width="5.85546875" style="56" customWidth="1"/>
    <col min="5057" max="5057" width="0" style="56" hidden="1" customWidth="1"/>
    <col min="5058" max="5058" width="7.85546875" style="56" customWidth="1"/>
    <col min="5059" max="5059" width="8" style="56" customWidth="1"/>
    <col min="5060" max="5060" width="7.5703125" style="56" customWidth="1"/>
    <col min="5061" max="5061" width="12.42578125" style="56" customWidth="1"/>
    <col min="5062" max="5062" width="13.140625" style="56" customWidth="1"/>
    <col min="5063" max="5069" width="0" style="56" hidden="1" customWidth="1"/>
    <col min="5070" max="5254" width="9.140625" style="56"/>
    <col min="5255" max="5255" width="4" style="56" customWidth="1"/>
    <col min="5256" max="5256" width="44.85546875" style="56" customWidth="1"/>
    <col min="5257" max="5257" width="0" style="56" hidden="1" customWidth="1"/>
    <col min="5258" max="5258" width="11.85546875" style="56" customWidth="1"/>
    <col min="5259" max="5259" width="11.7109375" style="56" customWidth="1"/>
    <col min="5260" max="5265" width="0" style="56" hidden="1" customWidth="1"/>
    <col min="5266" max="5266" width="9.28515625" style="56" customWidth="1"/>
    <col min="5267" max="5267" width="11.7109375" style="56" customWidth="1"/>
    <col min="5268" max="5269" width="0" style="56" hidden="1" customWidth="1"/>
    <col min="5270" max="5270" width="9.28515625" style="56" customWidth="1"/>
    <col min="5271" max="5271" width="9" style="56" customWidth="1"/>
    <col min="5272" max="5273" width="0" style="56" hidden="1" customWidth="1"/>
    <col min="5274" max="5274" width="7.42578125" style="56" customWidth="1"/>
    <col min="5275" max="5275" width="8" style="56" customWidth="1"/>
    <col min="5276" max="5281" width="0" style="56" hidden="1" customWidth="1"/>
    <col min="5282" max="5282" width="8.28515625" style="56" customWidth="1"/>
    <col min="5283" max="5283" width="7.42578125" style="56" customWidth="1"/>
    <col min="5284" max="5289" width="0" style="56" hidden="1" customWidth="1"/>
    <col min="5290" max="5290" width="9" style="56" customWidth="1"/>
    <col min="5291" max="5291" width="7" style="56" customWidth="1"/>
    <col min="5292" max="5293" width="0" style="56" hidden="1" customWidth="1"/>
    <col min="5294" max="5294" width="9" style="56" customWidth="1"/>
    <col min="5295" max="5295" width="6.7109375" style="56" customWidth="1"/>
    <col min="5296" max="5297" width="0" style="56" hidden="1" customWidth="1"/>
    <col min="5298" max="5298" width="9" style="56" customWidth="1"/>
    <col min="5299" max="5299" width="8.42578125" style="56" customWidth="1"/>
    <col min="5300" max="5301" width="0" style="56" hidden="1" customWidth="1"/>
    <col min="5302" max="5302" width="14.42578125" style="56" customWidth="1"/>
    <col min="5303" max="5303" width="10.28515625" style="56" customWidth="1"/>
    <col min="5304" max="5305" width="0" style="56" hidden="1" customWidth="1"/>
    <col min="5306" max="5306" width="12.7109375" style="56" customWidth="1"/>
    <col min="5307" max="5307" width="9.5703125" style="56" customWidth="1"/>
    <col min="5308" max="5309" width="0" style="56" hidden="1" customWidth="1"/>
    <col min="5310" max="5311" width="7.42578125" style="56" customWidth="1"/>
    <col min="5312" max="5312" width="5.85546875" style="56" customWidth="1"/>
    <col min="5313" max="5313" width="0" style="56" hidden="1" customWidth="1"/>
    <col min="5314" max="5314" width="7.85546875" style="56" customWidth="1"/>
    <col min="5315" max="5315" width="8" style="56" customWidth="1"/>
    <col min="5316" max="5316" width="7.5703125" style="56" customWidth="1"/>
    <col min="5317" max="5317" width="12.42578125" style="56" customWidth="1"/>
    <col min="5318" max="5318" width="13.140625" style="56" customWidth="1"/>
    <col min="5319" max="5325" width="0" style="56" hidden="1" customWidth="1"/>
    <col min="5326" max="5510" width="9.140625" style="56"/>
    <col min="5511" max="5511" width="4" style="56" customWidth="1"/>
    <col min="5512" max="5512" width="44.85546875" style="56" customWidth="1"/>
    <col min="5513" max="5513" width="0" style="56" hidden="1" customWidth="1"/>
    <col min="5514" max="5514" width="11.85546875" style="56" customWidth="1"/>
    <col min="5515" max="5515" width="11.7109375" style="56" customWidth="1"/>
    <col min="5516" max="5521" width="0" style="56" hidden="1" customWidth="1"/>
    <col min="5522" max="5522" width="9.28515625" style="56" customWidth="1"/>
    <col min="5523" max="5523" width="11.7109375" style="56" customWidth="1"/>
    <col min="5524" max="5525" width="0" style="56" hidden="1" customWidth="1"/>
    <col min="5526" max="5526" width="9.28515625" style="56" customWidth="1"/>
    <col min="5527" max="5527" width="9" style="56" customWidth="1"/>
    <col min="5528" max="5529" width="0" style="56" hidden="1" customWidth="1"/>
    <col min="5530" max="5530" width="7.42578125" style="56" customWidth="1"/>
    <col min="5531" max="5531" width="8" style="56" customWidth="1"/>
    <col min="5532" max="5537" width="0" style="56" hidden="1" customWidth="1"/>
    <col min="5538" max="5538" width="8.28515625" style="56" customWidth="1"/>
    <col min="5539" max="5539" width="7.42578125" style="56" customWidth="1"/>
    <col min="5540" max="5545" width="0" style="56" hidden="1" customWidth="1"/>
    <col min="5546" max="5546" width="9" style="56" customWidth="1"/>
    <col min="5547" max="5547" width="7" style="56" customWidth="1"/>
    <col min="5548" max="5549" width="0" style="56" hidden="1" customWidth="1"/>
    <col min="5550" max="5550" width="9" style="56" customWidth="1"/>
    <col min="5551" max="5551" width="6.7109375" style="56" customWidth="1"/>
    <col min="5552" max="5553" width="0" style="56" hidden="1" customWidth="1"/>
    <col min="5554" max="5554" width="9" style="56" customWidth="1"/>
    <col min="5555" max="5555" width="8.42578125" style="56" customWidth="1"/>
    <col min="5556" max="5557" width="0" style="56" hidden="1" customWidth="1"/>
    <col min="5558" max="5558" width="14.42578125" style="56" customWidth="1"/>
    <col min="5559" max="5559" width="10.28515625" style="56" customWidth="1"/>
    <col min="5560" max="5561" width="0" style="56" hidden="1" customWidth="1"/>
    <col min="5562" max="5562" width="12.7109375" style="56" customWidth="1"/>
    <col min="5563" max="5563" width="9.5703125" style="56" customWidth="1"/>
    <col min="5564" max="5565" width="0" style="56" hidden="1" customWidth="1"/>
    <col min="5566" max="5567" width="7.42578125" style="56" customWidth="1"/>
    <col min="5568" max="5568" width="5.85546875" style="56" customWidth="1"/>
    <col min="5569" max="5569" width="0" style="56" hidden="1" customWidth="1"/>
    <col min="5570" max="5570" width="7.85546875" style="56" customWidth="1"/>
    <col min="5571" max="5571" width="8" style="56" customWidth="1"/>
    <col min="5572" max="5572" width="7.5703125" style="56" customWidth="1"/>
    <col min="5573" max="5573" width="12.42578125" style="56" customWidth="1"/>
    <col min="5574" max="5574" width="13.140625" style="56" customWidth="1"/>
    <col min="5575" max="5581" width="0" style="56" hidden="1" customWidth="1"/>
    <col min="5582" max="5766" width="9.140625" style="56"/>
    <col min="5767" max="5767" width="4" style="56" customWidth="1"/>
    <col min="5768" max="5768" width="44.85546875" style="56" customWidth="1"/>
    <col min="5769" max="5769" width="0" style="56" hidden="1" customWidth="1"/>
    <col min="5770" max="5770" width="11.85546875" style="56" customWidth="1"/>
    <col min="5771" max="5771" width="11.7109375" style="56" customWidth="1"/>
    <col min="5772" max="5777" width="0" style="56" hidden="1" customWidth="1"/>
    <col min="5778" max="5778" width="9.28515625" style="56" customWidth="1"/>
    <col min="5779" max="5779" width="11.7109375" style="56" customWidth="1"/>
    <col min="5780" max="5781" width="0" style="56" hidden="1" customWidth="1"/>
    <col min="5782" max="5782" width="9.28515625" style="56" customWidth="1"/>
    <col min="5783" max="5783" width="9" style="56" customWidth="1"/>
    <col min="5784" max="5785" width="0" style="56" hidden="1" customWidth="1"/>
    <col min="5786" max="5786" width="7.42578125" style="56" customWidth="1"/>
    <col min="5787" max="5787" width="8" style="56" customWidth="1"/>
    <col min="5788" max="5793" width="0" style="56" hidden="1" customWidth="1"/>
    <col min="5794" max="5794" width="8.28515625" style="56" customWidth="1"/>
    <col min="5795" max="5795" width="7.42578125" style="56" customWidth="1"/>
    <col min="5796" max="5801" width="0" style="56" hidden="1" customWidth="1"/>
    <col min="5802" max="5802" width="9" style="56" customWidth="1"/>
    <col min="5803" max="5803" width="7" style="56" customWidth="1"/>
    <col min="5804" max="5805" width="0" style="56" hidden="1" customWidth="1"/>
    <col min="5806" max="5806" width="9" style="56" customWidth="1"/>
    <col min="5807" max="5807" width="6.7109375" style="56" customWidth="1"/>
    <col min="5808" max="5809" width="0" style="56" hidden="1" customWidth="1"/>
    <col min="5810" max="5810" width="9" style="56" customWidth="1"/>
    <col min="5811" max="5811" width="8.42578125" style="56" customWidth="1"/>
    <col min="5812" max="5813" width="0" style="56" hidden="1" customWidth="1"/>
    <col min="5814" max="5814" width="14.42578125" style="56" customWidth="1"/>
    <col min="5815" max="5815" width="10.28515625" style="56" customWidth="1"/>
    <col min="5816" max="5817" width="0" style="56" hidden="1" customWidth="1"/>
    <col min="5818" max="5818" width="12.7109375" style="56" customWidth="1"/>
    <col min="5819" max="5819" width="9.5703125" style="56" customWidth="1"/>
    <col min="5820" max="5821" width="0" style="56" hidden="1" customWidth="1"/>
    <col min="5822" max="5823" width="7.42578125" style="56" customWidth="1"/>
    <col min="5824" max="5824" width="5.85546875" style="56" customWidth="1"/>
    <col min="5825" max="5825" width="0" style="56" hidden="1" customWidth="1"/>
    <col min="5826" max="5826" width="7.85546875" style="56" customWidth="1"/>
    <col min="5827" max="5827" width="8" style="56" customWidth="1"/>
    <col min="5828" max="5828" width="7.5703125" style="56" customWidth="1"/>
    <col min="5829" max="5829" width="12.42578125" style="56" customWidth="1"/>
    <col min="5830" max="5830" width="13.140625" style="56" customWidth="1"/>
    <col min="5831" max="5837" width="0" style="56" hidden="1" customWidth="1"/>
    <col min="5838" max="6022" width="9.140625" style="56"/>
    <col min="6023" max="6023" width="4" style="56" customWidth="1"/>
    <col min="6024" max="6024" width="44.85546875" style="56" customWidth="1"/>
    <col min="6025" max="6025" width="0" style="56" hidden="1" customWidth="1"/>
    <col min="6026" max="6026" width="11.85546875" style="56" customWidth="1"/>
    <col min="6027" max="6027" width="11.7109375" style="56" customWidth="1"/>
    <col min="6028" max="6033" width="0" style="56" hidden="1" customWidth="1"/>
    <col min="6034" max="6034" width="9.28515625" style="56" customWidth="1"/>
    <col min="6035" max="6035" width="11.7109375" style="56" customWidth="1"/>
    <col min="6036" max="6037" width="0" style="56" hidden="1" customWidth="1"/>
    <col min="6038" max="6038" width="9.28515625" style="56" customWidth="1"/>
    <col min="6039" max="6039" width="9" style="56" customWidth="1"/>
    <col min="6040" max="6041" width="0" style="56" hidden="1" customWidth="1"/>
    <col min="6042" max="6042" width="7.42578125" style="56" customWidth="1"/>
    <col min="6043" max="6043" width="8" style="56" customWidth="1"/>
    <col min="6044" max="6049" width="0" style="56" hidden="1" customWidth="1"/>
    <col min="6050" max="6050" width="8.28515625" style="56" customWidth="1"/>
    <col min="6051" max="6051" width="7.42578125" style="56" customWidth="1"/>
    <col min="6052" max="6057" width="0" style="56" hidden="1" customWidth="1"/>
    <col min="6058" max="6058" width="9" style="56" customWidth="1"/>
    <col min="6059" max="6059" width="7" style="56" customWidth="1"/>
    <col min="6060" max="6061" width="0" style="56" hidden="1" customWidth="1"/>
    <col min="6062" max="6062" width="9" style="56" customWidth="1"/>
    <col min="6063" max="6063" width="6.7109375" style="56" customWidth="1"/>
    <col min="6064" max="6065" width="0" style="56" hidden="1" customWidth="1"/>
    <col min="6066" max="6066" width="9" style="56" customWidth="1"/>
    <col min="6067" max="6067" width="8.42578125" style="56" customWidth="1"/>
    <col min="6068" max="6069" width="0" style="56" hidden="1" customWidth="1"/>
    <col min="6070" max="6070" width="14.42578125" style="56" customWidth="1"/>
    <col min="6071" max="6071" width="10.28515625" style="56" customWidth="1"/>
    <col min="6072" max="6073" width="0" style="56" hidden="1" customWidth="1"/>
    <col min="6074" max="6074" width="12.7109375" style="56" customWidth="1"/>
    <col min="6075" max="6075" width="9.5703125" style="56" customWidth="1"/>
    <col min="6076" max="6077" width="0" style="56" hidden="1" customWidth="1"/>
    <col min="6078" max="6079" width="7.42578125" style="56" customWidth="1"/>
    <col min="6080" max="6080" width="5.85546875" style="56" customWidth="1"/>
    <col min="6081" max="6081" width="0" style="56" hidden="1" customWidth="1"/>
    <col min="6082" max="6082" width="7.85546875" style="56" customWidth="1"/>
    <col min="6083" max="6083" width="8" style="56" customWidth="1"/>
    <col min="6084" max="6084" width="7.5703125" style="56" customWidth="1"/>
    <col min="6085" max="6085" width="12.42578125" style="56" customWidth="1"/>
    <col min="6086" max="6086" width="13.140625" style="56" customWidth="1"/>
    <col min="6087" max="6093" width="0" style="56" hidden="1" customWidth="1"/>
    <col min="6094" max="6278" width="9.140625" style="56"/>
    <col min="6279" max="6279" width="4" style="56" customWidth="1"/>
    <col min="6280" max="6280" width="44.85546875" style="56" customWidth="1"/>
    <col min="6281" max="6281" width="0" style="56" hidden="1" customWidth="1"/>
    <col min="6282" max="6282" width="11.85546875" style="56" customWidth="1"/>
    <col min="6283" max="6283" width="11.7109375" style="56" customWidth="1"/>
    <col min="6284" max="6289" width="0" style="56" hidden="1" customWidth="1"/>
    <col min="6290" max="6290" width="9.28515625" style="56" customWidth="1"/>
    <col min="6291" max="6291" width="11.7109375" style="56" customWidth="1"/>
    <col min="6292" max="6293" width="0" style="56" hidden="1" customWidth="1"/>
    <col min="6294" max="6294" width="9.28515625" style="56" customWidth="1"/>
    <col min="6295" max="6295" width="9" style="56" customWidth="1"/>
    <col min="6296" max="6297" width="0" style="56" hidden="1" customWidth="1"/>
    <col min="6298" max="6298" width="7.42578125" style="56" customWidth="1"/>
    <col min="6299" max="6299" width="8" style="56" customWidth="1"/>
    <col min="6300" max="6305" width="0" style="56" hidden="1" customWidth="1"/>
    <col min="6306" max="6306" width="8.28515625" style="56" customWidth="1"/>
    <col min="6307" max="6307" width="7.42578125" style="56" customWidth="1"/>
    <col min="6308" max="6313" width="0" style="56" hidden="1" customWidth="1"/>
    <col min="6314" max="6314" width="9" style="56" customWidth="1"/>
    <col min="6315" max="6315" width="7" style="56" customWidth="1"/>
    <col min="6316" max="6317" width="0" style="56" hidden="1" customWidth="1"/>
    <col min="6318" max="6318" width="9" style="56" customWidth="1"/>
    <col min="6319" max="6319" width="6.7109375" style="56" customWidth="1"/>
    <col min="6320" max="6321" width="0" style="56" hidden="1" customWidth="1"/>
    <col min="6322" max="6322" width="9" style="56" customWidth="1"/>
    <col min="6323" max="6323" width="8.42578125" style="56" customWidth="1"/>
    <col min="6324" max="6325" width="0" style="56" hidden="1" customWidth="1"/>
    <col min="6326" max="6326" width="14.42578125" style="56" customWidth="1"/>
    <col min="6327" max="6327" width="10.28515625" style="56" customWidth="1"/>
    <col min="6328" max="6329" width="0" style="56" hidden="1" customWidth="1"/>
    <col min="6330" max="6330" width="12.7109375" style="56" customWidth="1"/>
    <col min="6331" max="6331" width="9.5703125" style="56" customWidth="1"/>
    <col min="6332" max="6333" width="0" style="56" hidden="1" customWidth="1"/>
    <col min="6334" max="6335" width="7.42578125" style="56" customWidth="1"/>
    <col min="6336" max="6336" width="5.85546875" style="56" customWidth="1"/>
    <col min="6337" max="6337" width="0" style="56" hidden="1" customWidth="1"/>
    <col min="6338" max="6338" width="7.85546875" style="56" customWidth="1"/>
    <col min="6339" max="6339" width="8" style="56" customWidth="1"/>
    <col min="6340" max="6340" width="7.5703125" style="56" customWidth="1"/>
    <col min="6341" max="6341" width="12.42578125" style="56" customWidth="1"/>
    <col min="6342" max="6342" width="13.140625" style="56" customWidth="1"/>
    <col min="6343" max="6349" width="0" style="56" hidden="1" customWidth="1"/>
    <col min="6350" max="6534" width="9.140625" style="56"/>
    <col min="6535" max="6535" width="4" style="56" customWidth="1"/>
    <col min="6536" max="6536" width="44.85546875" style="56" customWidth="1"/>
    <col min="6537" max="6537" width="0" style="56" hidden="1" customWidth="1"/>
    <col min="6538" max="6538" width="11.85546875" style="56" customWidth="1"/>
    <col min="6539" max="6539" width="11.7109375" style="56" customWidth="1"/>
    <col min="6540" max="6545" width="0" style="56" hidden="1" customWidth="1"/>
    <col min="6546" max="6546" width="9.28515625" style="56" customWidth="1"/>
    <col min="6547" max="6547" width="11.7109375" style="56" customWidth="1"/>
    <col min="6548" max="6549" width="0" style="56" hidden="1" customWidth="1"/>
    <col min="6550" max="6550" width="9.28515625" style="56" customWidth="1"/>
    <col min="6551" max="6551" width="9" style="56" customWidth="1"/>
    <col min="6552" max="6553" width="0" style="56" hidden="1" customWidth="1"/>
    <col min="6554" max="6554" width="7.42578125" style="56" customWidth="1"/>
    <col min="6555" max="6555" width="8" style="56" customWidth="1"/>
    <col min="6556" max="6561" width="0" style="56" hidden="1" customWidth="1"/>
    <col min="6562" max="6562" width="8.28515625" style="56" customWidth="1"/>
    <col min="6563" max="6563" width="7.42578125" style="56" customWidth="1"/>
    <col min="6564" max="6569" width="0" style="56" hidden="1" customWidth="1"/>
    <col min="6570" max="6570" width="9" style="56" customWidth="1"/>
    <col min="6571" max="6571" width="7" style="56" customWidth="1"/>
    <col min="6572" max="6573" width="0" style="56" hidden="1" customWidth="1"/>
    <col min="6574" max="6574" width="9" style="56" customWidth="1"/>
    <col min="6575" max="6575" width="6.7109375" style="56" customWidth="1"/>
    <col min="6576" max="6577" width="0" style="56" hidden="1" customWidth="1"/>
    <col min="6578" max="6578" width="9" style="56" customWidth="1"/>
    <col min="6579" max="6579" width="8.42578125" style="56" customWidth="1"/>
    <col min="6580" max="6581" width="0" style="56" hidden="1" customWidth="1"/>
    <col min="6582" max="6582" width="14.42578125" style="56" customWidth="1"/>
    <col min="6583" max="6583" width="10.28515625" style="56" customWidth="1"/>
    <col min="6584" max="6585" width="0" style="56" hidden="1" customWidth="1"/>
    <col min="6586" max="6586" width="12.7109375" style="56" customWidth="1"/>
    <col min="6587" max="6587" width="9.5703125" style="56" customWidth="1"/>
    <col min="6588" max="6589" width="0" style="56" hidden="1" customWidth="1"/>
    <col min="6590" max="6591" width="7.42578125" style="56" customWidth="1"/>
    <col min="6592" max="6592" width="5.85546875" style="56" customWidth="1"/>
    <col min="6593" max="6593" width="0" style="56" hidden="1" customWidth="1"/>
    <col min="6594" max="6594" width="7.85546875" style="56" customWidth="1"/>
    <col min="6595" max="6595" width="8" style="56" customWidth="1"/>
    <col min="6596" max="6596" width="7.5703125" style="56" customWidth="1"/>
    <col min="6597" max="6597" width="12.42578125" style="56" customWidth="1"/>
    <col min="6598" max="6598" width="13.140625" style="56" customWidth="1"/>
    <col min="6599" max="6605" width="0" style="56" hidden="1" customWidth="1"/>
    <col min="6606" max="6790" width="9.140625" style="56"/>
    <col min="6791" max="6791" width="4" style="56" customWidth="1"/>
    <col min="6792" max="6792" width="44.85546875" style="56" customWidth="1"/>
    <col min="6793" max="6793" width="0" style="56" hidden="1" customWidth="1"/>
    <col min="6794" max="6794" width="11.85546875" style="56" customWidth="1"/>
    <col min="6795" max="6795" width="11.7109375" style="56" customWidth="1"/>
    <col min="6796" max="6801" width="0" style="56" hidden="1" customWidth="1"/>
    <col min="6802" max="6802" width="9.28515625" style="56" customWidth="1"/>
    <col min="6803" max="6803" width="11.7109375" style="56" customWidth="1"/>
    <col min="6804" max="6805" width="0" style="56" hidden="1" customWidth="1"/>
    <col min="6806" max="6806" width="9.28515625" style="56" customWidth="1"/>
    <col min="6807" max="6807" width="9" style="56" customWidth="1"/>
    <col min="6808" max="6809" width="0" style="56" hidden="1" customWidth="1"/>
    <col min="6810" max="6810" width="7.42578125" style="56" customWidth="1"/>
    <col min="6811" max="6811" width="8" style="56" customWidth="1"/>
    <col min="6812" max="6817" width="0" style="56" hidden="1" customWidth="1"/>
    <col min="6818" max="6818" width="8.28515625" style="56" customWidth="1"/>
    <col min="6819" max="6819" width="7.42578125" style="56" customWidth="1"/>
    <col min="6820" max="6825" width="0" style="56" hidden="1" customWidth="1"/>
    <col min="6826" max="6826" width="9" style="56" customWidth="1"/>
    <col min="6827" max="6827" width="7" style="56" customWidth="1"/>
    <col min="6828" max="6829" width="0" style="56" hidden="1" customWidth="1"/>
    <col min="6830" max="6830" width="9" style="56" customWidth="1"/>
    <col min="6831" max="6831" width="6.7109375" style="56" customWidth="1"/>
    <col min="6832" max="6833" width="0" style="56" hidden="1" customWidth="1"/>
    <col min="6834" max="6834" width="9" style="56" customWidth="1"/>
    <col min="6835" max="6835" width="8.42578125" style="56" customWidth="1"/>
    <col min="6836" max="6837" width="0" style="56" hidden="1" customWidth="1"/>
    <col min="6838" max="6838" width="14.42578125" style="56" customWidth="1"/>
    <col min="6839" max="6839" width="10.28515625" style="56" customWidth="1"/>
    <col min="6840" max="6841" width="0" style="56" hidden="1" customWidth="1"/>
    <col min="6842" max="6842" width="12.7109375" style="56" customWidth="1"/>
    <col min="6843" max="6843" width="9.5703125" style="56" customWidth="1"/>
    <col min="6844" max="6845" width="0" style="56" hidden="1" customWidth="1"/>
    <col min="6846" max="6847" width="7.42578125" style="56" customWidth="1"/>
    <col min="6848" max="6848" width="5.85546875" style="56" customWidth="1"/>
    <col min="6849" max="6849" width="0" style="56" hidden="1" customWidth="1"/>
    <col min="6850" max="6850" width="7.85546875" style="56" customWidth="1"/>
    <col min="6851" max="6851" width="8" style="56" customWidth="1"/>
    <col min="6852" max="6852" width="7.5703125" style="56" customWidth="1"/>
    <col min="6853" max="6853" width="12.42578125" style="56" customWidth="1"/>
    <col min="6854" max="6854" width="13.140625" style="56" customWidth="1"/>
    <col min="6855" max="6861" width="0" style="56" hidden="1" customWidth="1"/>
    <col min="6862" max="7046" width="9.140625" style="56"/>
    <col min="7047" max="7047" width="4" style="56" customWidth="1"/>
    <col min="7048" max="7048" width="44.85546875" style="56" customWidth="1"/>
    <col min="7049" max="7049" width="0" style="56" hidden="1" customWidth="1"/>
    <col min="7050" max="7050" width="11.85546875" style="56" customWidth="1"/>
    <col min="7051" max="7051" width="11.7109375" style="56" customWidth="1"/>
    <col min="7052" max="7057" width="0" style="56" hidden="1" customWidth="1"/>
    <col min="7058" max="7058" width="9.28515625" style="56" customWidth="1"/>
    <col min="7059" max="7059" width="11.7109375" style="56" customWidth="1"/>
    <col min="7060" max="7061" width="0" style="56" hidden="1" customWidth="1"/>
    <col min="7062" max="7062" width="9.28515625" style="56" customWidth="1"/>
    <col min="7063" max="7063" width="9" style="56" customWidth="1"/>
    <col min="7064" max="7065" width="0" style="56" hidden="1" customWidth="1"/>
    <col min="7066" max="7066" width="7.42578125" style="56" customWidth="1"/>
    <col min="7067" max="7067" width="8" style="56" customWidth="1"/>
    <col min="7068" max="7073" width="0" style="56" hidden="1" customWidth="1"/>
    <col min="7074" max="7074" width="8.28515625" style="56" customWidth="1"/>
    <col min="7075" max="7075" width="7.42578125" style="56" customWidth="1"/>
    <col min="7076" max="7081" width="0" style="56" hidden="1" customWidth="1"/>
    <col min="7082" max="7082" width="9" style="56" customWidth="1"/>
    <col min="7083" max="7083" width="7" style="56" customWidth="1"/>
    <col min="7084" max="7085" width="0" style="56" hidden="1" customWidth="1"/>
    <col min="7086" max="7086" width="9" style="56" customWidth="1"/>
    <col min="7087" max="7087" width="6.7109375" style="56" customWidth="1"/>
    <col min="7088" max="7089" width="0" style="56" hidden="1" customWidth="1"/>
    <col min="7090" max="7090" width="9" style="56" customWidth="1"/>
    <col min="7091" max="7091" width="8.42578125" style="56" customWidth="1"/>
    <col min="7092" max="7093" width="0" style="56" hidden="1" customWidth="1"/>
    <col min="7094" max="7094" width="14.42578125" style="56" customWidth="1"/>
    <col min="7095" max="7095" width="10.28515625" style="56" customWidth="1"/>
    <col min="7096" max="7097" width="0" style="56" hidden="1" customWidth="1"/>
    <col min="7098" max="7098" width="12.7109375" style="56" customWidth="1"/>
    <col min="7099" max="7099" width="9.5703125" style="56" customWidth="1"/>
    <col min="7100" max="7101" width="0" style="56" hidden="1" customWidth="1"/>
    <col min="7102" max="7103" width="7.42578125" style="56" customWidth="1"/>
    <col min="7104" max="7104" width="5.85546875" style="56" customWidth="1"/>
    <col min="7105" max="7105" width="0" style="56" hidden="1" customWidth="1"/>
    <col min="7106" max="7106" width="7.85546875" style="56" customWidth="1"/>
    <col min="7107" max="7107" width="8" style="56" customWidth="1"/>
    <col min="7108" max="7108" width="7.5703125" style="56" customWidth="1"/>
    <col min="7109" max="7109" width="12.42578125" style="56" customWidth="1"/>
    <col min="7110" max="7110" width="13.140625" style="56" customWidth="1"/>
    <col min="7111" max="7117" width="0" style="56" hidden="1" customWidth="1"/>
    <col min="7118" max="7302" width="9.140625" style="56"/>
    <col min="7303" max="7303" width="4" style="56" customWidth="1"/>
    <col min="7304" max="7304" width="44.85546875" style="56" customWidth="1"/>
    <col min="7305" max="7305" width="0" style="56" hidden="1" customWidth="1"/>
    <col min="7306" max="7306" width="11.85546875" style="56" customWidth="1"/>
    <col min="7307" max="7307" width="11.7109375" style="56" customWidth="1"/>
    <col min="7308" max="7313" width="0" style="56" hidden="1" customWidth="1"/>
    <col min="7314" max="7314" width="9.28515625" style="56" customWidth="1"/>
    <col min="7315" max="7315" width="11.7109375" style="56" customWidth="1"/>
    <col min="7316" max="7317" width="0" style="56" hidden="1" customWidth="1"/>
    <col min="7318" max="7318" width="9.28515625" style="56" customWidth="1"/>
    <col min="7319" max="7319" width="9" style="56" customWidth="1"/>
    <col min="7320" max="7321" width="0" style="56" hidden="1" customWidth="1"/>
    <col min="7322" max="7322" width="7.42578125" style="56" customWidth="1"/>
    <col min="7323" max="7323" width="8" style="56" customWidth="1"/>
    <col min="7324" max="7329" width="0" style="56" hidden="1" customWidth="1"/>
    <col min="7330" max="7330" width="8.28515625" style="56" customWidth="1"/>
    <col min="7331" max="7331" width="7.42578125" style="56" customWidth="1"/>
    <col min="7332" max="7337" width="0" style="56" hidden="1" customWidth="1"/>
    <col min="7338" max="7338" width="9" style="56" customWidth="1"/>
    <col min="7339" max="7339" width="7" style="56" customWidth="1"/>
    <col min="7340" max="7341" width="0" style="56" hidden="1" customWidth="1"/>
    <col min="7342" max="7342" width="9" style="56" customWidth="1"/>
    <col min="7343" max="7343" width="6.7109375" style="56" customWidth="1"/>
    <col min="7344" max="7345" width="0" style="56" hidden="1" customWidth="1"/>
    <col min="7346" max="7346" width="9" style="56" customWidth="1"/>
    <col min="7347" max="7347" width="8.42578125" style="56" customWidth="1"/>
    <col min="7348" max="7349" width="0" style="56" hidden="1" customWidth="1"/>
    <col min="7350" max="7350" width="14.42578125" style="56" customWidth="1"/>
    <col min="7351" max="7351" width="10.28515625" style="56" customWidth="1"/>
    <col min="7352" max="7353" width="0" style="56" hidden="1" customWidth="1"/>
    <col min="7354" max="7354" width="12.7109375" style="56" customWidth="1"/>
    <col min="7355" max="7355" width="9.5703125" style="56" customWidth="1"/>
    <col min="7356" max="7357" width="0" style="56" hidden="1" customWidth="1"/>
    <col min="7358" max="7359" width="7.42578125" style="56" customWidth="1"/>
    <col min="7360" max="7360" width="5.85546875" style="56" customWidth="1"/>
    <col min="7361" max="7361" width="0" style="56" hidden="1" customWidth="1"/>
    <col min="7362" max="7362" width="7.85546875" style="56" customWidth="1"/>
    <col min="7363" max="7363" width="8" style="56" customWidth="1"/>
    <col min="7364" max="7364" width="7.5703125" style="56" customWidth="1"/>
    <col min="7365" max="7365" width="12.42578125" style="56" customWidth="1"/>
    <col min="7366" max="7366" width="13.140625" style="56" customWidth="1"/>
    <col min="7367" max="7373" width="0" style="56" hidden="1" customWidth="1"/>
    <col min="7374" max="7558" width="9.140625" style="56"/>
    <col min="7559" max="7559" width="4" style="56" customWidth="1"/>
    <col min="7560" max="7560" width="44.85546875" style="56" customWidth="1"/>
    <col min="7561" max="7561" width="0" style="56" hidden="1" customWidth="1"/>
    <col min="7562" max="7562" width="11.85546875" style="56" customWidth="1"/>
    <col min="7563" max="7563" width="11.7109375" style="56" customWidth="1"/>
    <col min="7564" max="7569" width="0" style="56" hidden="1" customWidth="1"/>
    <col min="7570" max="7570" width="9.28515625" style="56" customWidth="1"/>
    <col min="7571" max="7571" width="11.7109375" style="56" customWidth="1"/>
    <col min="7572" max="7573" width="0" style="56" hidden="1" customWidth="1"/>
    <col min="7574" max="7574" width="9.28515625" style="56" customWidth="1"/>
    <col min="7575" max="7575" width="9" style="56" customWidth="1"/>
    <col min="7576" max="7577" width="0" style="56" hidden="1" customWidth="1"/>
    <col min="7578" max="7578" width="7.42578125" style="56" customWidth="1"/>
    <col min="7579" max="7579" width="8" style="56" customWidth="1"/>
    <col min="7580" max="7585" width="0" style="56" hidden="1" customWidth="1"/>
    <col min="7586" max="7586" width="8.28515625" style="56" customWidth="1"/>
    <col min="7587" max="7587" width="7.42578125" style="56" customWidth="1"/>
    <col min="7588" max="7593" width="0" style="56" hidden="1" customWidth="1"/>
    <col min="7594" max="7594" width="9" style="56" customWidth="1"/>
    <col min="7595" max="7595" width="7" style="56" customWidth="1"/>
    <col min="7596" max="7597" width="0" style="56" hidden="1" customWidth="1"/>
    <col min="7598" max="7598" width="9" style="56" customWidth="1"/>
    <col min="7599" max="7599" width="6.7109375" style="56" customWidth="1"/>
    <col min="7600" max="7601" width="0" style="56" hidden="1" customWidth="1"/>
    <col min="7602" max="7602" width="9" style="56" customWidth="1"/>
    <col min="7603" max="7603" width="8.42578125" style="56" customWidth="1"/>
    <col min="7604" max="7605" width="0" style="56" hidden="1" customWidth="1"/>
    <col min="7606" max="7606" width="14.42578125" style="56" customWidth="1"/>
    <col min="7607" max="7607" width="10.28515625" style="56" customWidth="1"/>
    <col min="7608" max="7609" width="0" style="56" hidden="1" customWidth="1"/>
    <col min="7610" max="7610" width="12.7109375" style="56" customWidth="1"/>
    <col min="7611" max="7611" width="9.5703125" style="56" customWidth="1"/>
    <col min="7612" max="7613" width="0" style="56" hidden="1" customWidth="1"/>
    <col min="7614" max="7615" width="7.42578125" style="56" customWidth="1"/>
    <col min="7616" max="7616" width="5.85546875" style="56" customWidth="1"/>
    <col min="7617" max="7617" width="0" style="56" hidden="1" customWidth="1"/>
    <col min="7618" max="7618" width="7.85546875" style="56" customWidth="1"/>
    <col min="7619" max="7619" width="8" style="56" customWidth="1"/>
    <col min="7620" max="7620" width="7.5703125" style="56" customWidth="1"/>
    <col min="7621" max="7621" width="12.42578125" style="56" customWidth="1"/>
    <col min="7622" max="7622" width="13.140625" style="56" customWidth="1"/>
    <col min="7623" max="7629" width="0" style="56" hidden="1" customWidth="1"/>
    <col min="7630" max="7814" width="9.140625" style="56"/>
    <col min="7815" max="7815" width="4" style="56" customWidth="1"/>
    <col min="7816" max="7816" width="44.85546875" style="56" customWidth="1"/>
    <col min="7817" max="7817" width="0" style="56" hidden="1" customWidth="1"/>
    <col min="7818" max="7818" width="11.85546875" style="56" customWidth="1"/>
    <col min="7819" max="7819" width="11.7109375" style="56" customWidth="1"/>
    <col min="7820" max="7825" width="0" style="56" hidden="1" customWidth="1"/>
    <col min="7826" max="7826" width="9.28515625" style="56" customWidth="1"/>
    <col min="7827" max="7827" width="11.7109375" style="56" customWidth="1"/>
    <col min="7828" max="7829" width="0" style="56" hidden="1" customWidth="1"/>
    <col min="7830" max="7830" width="9.28515625" style="56" customWidth="1"/>
    <col min="7831" max="7831" width="9" style="56" customWidth="1"/>
    <col min="7832" max="7833" width="0" style="56" hidden="1" customWidth="1"/>
    <col min="7834" max="7834" width="7.42578125" style="56" customWidth="1"/>
    <col min="7835" max="7835" width="8" style="56" customWidth="1"/>
    <col min="7836" max="7841" width="0" style="56" hidden="1" customWidth="1"/>
    <col min="7842" max="7842" width="8.28515625" style="56" customWidth="1"/>
    <col min="7843" max="7843" width="7.42578125" style="56" customWidth="1"/>
    <col min="7844" max="7849" width="0" style="56" hidden="1" customWidth="1"/>
    <col min="7850" max="7850" width="9" style="56" customWidth="1"/>
    <col min="7851" max="7851" width="7" style="56" customWidth="1"/>
    <col min="7852" max="7853" width="0" style="56" hidden="1" customWidth="1"/>
    <col min="7854" max="7854" width="9" style="56" customWidth="1"/>
    <col min="7855" max="7855" width="6.7109375" style="56" customWidth="1"/>
    <col min="7856" max="7857" width="0" style="56" hidden="1" customWidth="1"/>
    <col min="7858" max="7858" width="9" style="56" customWidth="1"/>
    <col min="7859" max="7859" width="8.42578125" style="56" customWidth="1"/>
    <col min="7860" max="7861" width="0" style="56" hidden="1" customWidth="1"/>
    <col min="7862" max="7862" width="14.42578125" style="56" customWidth="1"/>
    <col min="7863" max="7863" width="10.28515625" style="56" customWidth="1"/>
    <col min="7864" max="7865" width="0" style="56" hidden="1" customWidth="1"/>
    <col min="7866" max="7866" width="12.7109375" style="56" customWidth="1"/>
    <col min="7867" max="7867" width="9.5703125" style="56" customWidth="1"/>
    <col min="7868" max="7869" width="0" style="56" hidden="1" customWidth="1"/>
    <col min="7870" max="7871" width="7.42578125" style="56" customWidth="1"/>
    <col min="7872" max="7872" width="5.85546875" style="56" customWidth="1"/>
    <col min="7873" max="7873" width="0" style="56" hidden="1" customWidth="1"/>
    <col min="7874" max="7874" width="7.85546875" style="56" customWidth="1"/>
    <col min="7875" max="7875" width="8" style="56" customWidth="1"/>
    <col min="7876" max="7876" width="7.5703125" style="56" customWidth="1"/>
    <col min="7877" max="7877" width="12.42578125" style="56" customWidth="1"/>
    <col min="7878" max="7878" width="13.140625" style="56" customWidth="1"/>
    <col min="7879" max="7885" width="0" style="56" hidden="1" customWidth="1"/>
    <col min="7886" max="8070" width="9.140625" style="56"/>
    <col min="8071" max="8071" width="4" style="56" customWidth="1"/>
    <col min="8072" max="8072" width="44.85546875" style="56" customWidth="1"/>
    <col min="8073" max="8073" width="0" style="56" hidden="1" customWidth="1"/>
    <col min="8074" max="8074" width="11.85546875" style="56" customWidth="1"/>
    <col min="8075" max="8075" width="11.7109375" style="56" customWidth="1"/>
    <col min="8076" max="8081" width="0" style="56" hidden="1" customWidth="1"/>
    <col min="8082" max="8082" width="9.28515625" style="56" customWidth="1"/>
    <col min="8083" max="8083" width="11.7109375" style="56" customWidth="1"/>
    <col min="8084" max="8085" width="0" style="56" hidden="1" customWidth="1"/>
    <col min="8086" max="8086" width="9.28515625" style="56" customWidth="1"/>
    <col min="8087" max="8087" width="9" style="56" customWidth="1"/>
    <col min="8088" max="8089" width="0" style="56" hidden="1" customWidth="1"/>
    <col min="8090" max="8090" width="7.42578125" style="56" customWidth="1"/>
    <col min="8091" max="8091" width="8" style="56" customWidth="1"/>
    <col min="8092" max="8097" width="0" style="56" hidden="1" customWidth="1"/>
    <col min="8098" max="8098" width="8.28515625" style="56" customWidth="1"/>
    <col min="8099" max="8099" width="7.42578125" style="56" customWidth="1"/>
    <col min="8100" max="8105" width="0" style="56" hidden="1" customWidth="1"/>
    <col min="8106" max="8106" width="9" style="56" customWidth="1"/>
    <col min="8107" max="8107" width="7" style="56" customWidth="1"/>
    <col min="8108" max="8109" width="0" style="56" hidden="1" customWidth="1"/>
    <col min="8110" max="8110" width="9" style="56" customWidth="1"/>
    <col min="8111" max="8111" width="6.7109375" style="56" customWidth="1"/>
    <col min="8112" max="8113" width="0" style="56" hidden="1" customWidth="1"/>
    <col min="8114" max="8114" width="9" style="56" customWidth="1"/>
    <col min="8115" max="8115" width="8.42578125" style="56" customWidth="1"/>
    <col min="8116" max="8117" width="0" style="56" hidden="1" customWidth="1"/>
    <col min="8118" max="8118" width="14.42578125" style="56" customWidth="1"/>
    <col min="8119" max="8119" width="10.28515625" style="56" customWidth="1"/>
    <col min="8120" max="8121" width="0" style="56" hidden="1" customWidth="1"/>
    <col min="8122" max="8122" width="12.7109375" style="56" customWidth="1"/>
    <col min="8123" max="8123" width="9.5703125" style="56" customWidth="1"/>
    <col min="8124" max="8125" width="0" style="56" hidden="1" customWidth="1"/>
    <col min="8126" max="8127" width="7.42578125" style="56" customWidth="1"/>
    <col min="8128" max="8128" width="5.85546875" style="56" customWidth="1"/>
    <col min="8129" max="8129" width="0" style="56" hidden="1" customWidth="1"/>
    <col min="8130" max="8130" width="7.85546875" style="56" customWidth="1"/>
    <col min="8131" max="8131" width="8" style="56" customWidth="1"/>
    <col min="8132" max="8132" width="7.5703125" style="56" customWidth="1"/>
    <col min="8133" max="8133" width="12.42578125" style="56" customWidth="1"/>
    <col min="8134" max="8134" width="13.140625" style="56" customWidth="1"/>
    <col min="8135" max="8141" width="0" style="56" hidden="1" customWidth="1"/>
    <col min="8142" max="8326" width="9.140625" style="56"/>
    <col min="8327" max="8327" width="4" style="56" customWidth="1"/>
    <col min="8328" max="8328" width="44.85546875" style="56" customWidth="1"/>
    <col min="8329" max="8329" width="0" style="56" hidden="1" customWidth="1"/>
    <col min="8330" max="8330" width="11.85546875" style="56" customWidth="1"/>
    <col min="8331" max="8331" width="11.7109375" style="56" customWidth="1"/>
    <col min="8332" max="8337" width="0" style="56" hidden="1" customWidth="1"/>
    <col min="8338" max="8338" width="9.28515625" style="56" customWidth="1"/>
    <col min="8339" max="8339" width="11.7109375" style="56" customWidth="1"/>
    <col min="8340" max="8341" width="0" style="56" hidden="1" customWidth="1"/>
    <col min="8342" max="8342" width="9.28515625" style="56" customWidth="1"/>
    <col min="8343" max="8343" width="9" style="56" customWidth="1"/>
    <col min="8344" max="8345" width="0" style="56" hidden="1" customWidth="1"/>
    <col min="8346" max="8346" width="7.42578125" style="56" customWidth="1"/>
    <col min="8347" max="8347" width="8" style="56" customWidth="1"/>
    <col min="8348" max="8353" width="0" style="56" hidden="1" customWidth="1"/>
    <col min="8354" max="8354" width="8.28515625" style="56" customWidth="1"/>
    <col min="8355" max="8355" width="7.42578125" style="56" customWidth="1"/>
    <col min="8356" max="8361" width="0" style="56" hidden="1" customWidth="1"/>
    <col min="8362" max="8362" width="9" style="56" customWidth="1"/>
    <col min="8363" max="8363" width="7" style="56" customWidth="1"/>
    <col min="8364" max="8365" width="0" style="56" hidden="1" customWidth="1"/>
    <col min="8366" max="8366" width="9" style="56" customWidth="1"/>
    <col min="8367" max="8367" width="6.7109375" style="56" customWidth="1"/>
    <col min="8368" max="8369" width="0" style="56" hidden="1" customWidth="1"/>
    <col min="8370" max="8370" width="9" style="56" customWidth="1"/>
    <col min="8371" max="8371" width="8.42578125" style="56" customWidth="1"/>
    <col min="8372" max="8373" width="0" style="56" hidden="1" customWidth="1"/>
    <col min="8374" max="8374" width="14.42578125" style="56" customWidth="1"/>
    <col min="8375" max="8375" width="10.28515625" style="56" customWidth="1"/>
    <col min="8376" max="8377" width="0" style="56" hidden="1" customWidth="1"/>
    <col min="8378" max="8378" width="12.7109375" style="56" customWidth="1"/>
    <col min="8379" max="8379" width="9.5703125" style="56" customWidth="1"/>
    <col min="8380" max="8381" width="0" style="56" hidden="1" customWidth="1"/>
    <col min="8382" max="8383" width="7.42578125" style="56" customWidth="1"/>
    <col min="8384" max="8384" width="5.85546875" style="56" customWidth="1"/>
    <col min="8385" max="8385" width="0" style="56" hidden="1" customWidth="1"/>
    <col min="8386" max="8386" width="7.85546875" style="56" customWidth="1"/>
    <col min="8387" max="8387" width="8" style="56" customWidth="1"/>
    <col min="8388" max="8388" width="7.5703125" style="56" customWidth="1"/>
    <col min="8389" max="8389" width="12.42578125" style="56" customWidth="1"/>
    <col min="8390" max="8390" width="13.140625" style="56" customWidth="1"/>
    <col min="8391" max="8397" width="0" style="56" hidden="1" customWidth="1"/>
    <col min="8398" max="8582" width="9.140625" style="56"/>
    <col min="8583" max="8583" width="4" style="56" customWidth="1"/>
    <col min="8584" max="8584" width="44.85546875" style="56" customWidth="1"/>
    <col min="8585" max="8585" width="0" style="56" hidden="1" customWidth="1"/>
    <col min="8586" max="8586" width="11.85546875" style="56" customWidth="1"/>
    <col min="8587" max="8587" width="11.7109375" style="56" customWidth="1"/>
    <col min="8588" max="8593" width="0" style="56" hidden="1" customWidth="1"/>
    <col min="8594" max="8594" width="9.28515625" style="56" customWidth="1"/>
    <col min="8595" max="8595" width="11.7109375" style="56" customWidth="1"/>
    <col min="8596" max="8597" width="0" style="56" hidden="1" customWidth="1"/>
    <col min="8598" max="8598" width="9.28515625" style="56" customWidth="1"/>
    <col min="8599" max="8599" width="9" style="56" customWidth="1"/>
    <col min="8600" max="8601" width="0" style="56" hidden="1" customWidth="1"/>
    <col min="8602" max="8602" width="7.42578125" style="56" customWidth="1"/>
    <col min="8603" max="8603" width="8" style="56" customWidth="1"/>
    <col min="8604" max="8609" width="0" style="56" hidden="1" customWidth="1"/>
    <col min="8610" max="8610" width="8.28515625" style="56" customWidth="1"/>
    <col min="8611" max="8611" width="7.42578125" style="56" customWidth="1"/>
    <col min="8612" max="8617" width="0" style="56" hidden="1" customWidth="1"/>
    <col min="8618" max="8618" width="9" style="56" customWidth="1"/>
    <col min="8619" max="8619" width="7" style="56" customWidth="1"/>
    <col min="8620" max="8621" width="0" style="56" hidden="1" customWidth="1"/>
    <col min="8622" max="8622" width="9" style="56" customWidth="1"/>
    <col min="8623" max="8623" width="6.7109375" style="56" customWidth="1"/>
    <col min="8624" max="8625" width="0" style="56" hidden="1" customWidth="1"/>
    <col min="8626" max="8626" width="9" style="56" customWidth="1"/>
    <col min="8627" max="8627" width="8.42578125" style="56" customWidth="1"/>
    <col min="8628" max="8629" width="0" style="56" hidden="1" customWidth="1"/>
    <col min="8630" max="8630" width="14.42578125" style="56" customWidth="1"/>
    <col min="8631" max="8631" width="10.28515625" style="56" customWidth="1"/>
    <col min="8632" max="8633" width="0" style="56" hidden="1" customWidth="1"/>
    <col min="8634" max="8634" width="12.7109375" style="56" customWidth="1"/>
    <col min="8635" max="8635" width="9.5703125" style="56" customWidth="1"/>
    <col min="8636" max="8637" width="0" style="56" hidden="1" customWidth="1"/>
    <col min="8638" max="8639" width="7.42578125" style="56" customWidth="1"/>
    <col min="8640" max="8640" width="5.85546875" style="56" customWidth="1"/>
    <col min="8641" max="8641" width="0" style="56" hidden="1" customWidth="1"/>
    <col min="8642" max="8642" width="7.85546875" style="56" customWidth="1"/>
    <col min="8643" max="8643" width="8" style="56" customWidth="1"/>
    <col min="8644" max="8644" width="7.5703125" style="56" customWidth="1"/>
    <col min="8645" max="8645" width="12.42578125" style="56" customWidth="1"/>
    <col min="8646" max="8646" width="13.140625" style="56" customWidth="1"/>
    <col min="8647" max="8653" width="0" style="56" hidden="1" customWidth="1"/>
    <col min="8654" max="8838" width="9.140625" style="56"/>
    <col min="8839" max="8839" width="4" style="56" customWidth="1"/>
    <col min="8840" max="8840" width="44.85546875" style="56" customWidth="1"/>
    <col min="8841" max="8841" width="0" style="56" hidden="1" customWidth="1"/>
    <col min="8842" max="8842" width="11.85546875" style="56" customWidth="1"/>
    <col min="8843" max="8843" width="11.7109375" style="56" customWidth="1"/>
    <col min="8844" max="8849" width="0" style="56" hidden="1" customWidth="1"/>
    <col min="8850" max="8850" width="9.28515625" style="56" customWidth="1"/>
    <col min="8851" max="8851" width="11.7109375" style="56" customWidth="1"/>
    <col min="8852" max="8853" width="0" style="56" hidden="1" customWidth="1"/>
    <col min="8854" max="8854" width="9.28515625" style="56" customWidth="1"/>
    <col min="8855" max="8855" width="9" style="56" customWidth="1"/>
    <col min="8856" max="8857" width="0" style="56" hidden="1" customWidth="1"/>
    <col min="8858" max="8858" width="7.42578125" style="56" customWidth="1"/>
    <col min="8859" max="8859" width="8" style="56" customWidth="1"/>
    <col min="8860" max="8865" width="0" style="56" hidden="1" customWidth="1"/>
    <col min="8866" max="8866" width="8.28515625" style="56" customWidth="1"/>
    <col min="8867" max="8867" width="7.42578125" style="56" customWidth="1"/>
    <col min="8868" max="8873" width="0" style="56" hidden="1" customWidth="1"/>
    <col min="8874" max="8874" width="9" style="56" customWidth="1"/>
    <col min="8875" max="8875" width="7" style="56" customWidth="1"/>
    <col min="8876" max="8877" width="0" style="56" hidden="1" customWidth="1"/>
    <col min="8878" max="8878" width="9" style="56" customWidth="1"/>
    <col min="8879" max="8879" width="6.7109375" style="56" customWidth="1"/>
    <col min="8880" max="8881" width="0" style="56" hidden="1" customWidth="1"/>
    <col min="8882" max="8882" width="9" style="56" customWidth="1"/>
    <col min="8883" max="8883" width="8.42578125" style="56" customWidth="1"/>
    <col min="8884" max="8885" width="0" style="56" hidden="1" customWidth="1"/>
    <col min="8886" max="8886" width="14.42578125" style="56" customWidth="1"/>
    <col min="8887" max="8887" width="10.28515625" style="56" customWidth="1"/>
    <col min="8888" max="8889" width="0" style="56" hidden="1" customWidth="1"/>
    <col min="8890" max="8890" width="12.7109375" style="56" customWidth="1"/>
    <col min="8891" max="8891" width="9.5703125" style="56" customWidth="1"/>
    <col min="8892" max="8893" width="0" style="56" hidden="1" customWidth="1"/>
    <col min="8894" max="8895" width="7.42578125" style="56" customWidth="1"/>
    <col min="8896" max="8896" width="5.85546875" style="56" customWidth="1"/>
    <col min="8897" max="8897" width="0" style="56" hidden="1" customWidth="1"/>
    <col min="8898" max="8898" width="7.85546875" style="56" customWidth="1"/>
    <col min="8899" max="8899" width="8" style="56" customWidth="1"/>
    <col min="8900" max="8900" width="7.5703125" style="56" customWidth="1"/>
    <col min="8901" max="8901" width="12.42578125" style="56" customWidth="1"/>
    <col min="8902" max="8902" width="13.140625" style="56" customWidth="1"/>
    <col min="8903" max="8909" width="0" style="56" hidden="1" customWidth="1"/>
    <col min="8910" max="9094" width="9.140625" style="56"/>
    <col min="9095" max="9095" width="4" style="56" customWidth="1"/>
    <col min="9096" max="9096" width="44.85546875" style="56" customWidth="1"/>
    <col min="9097" max="9097" width="0" style="56" hidden="1" customWidth="1"/>
    <col min="9098" max="9098" width="11.85546875" style="56" customWidth="1"/>
    <col min="9099" max="9099" width="11.7109375" style="56" customWidth="1"/>
    <col min="9100" max="9105" width="0" style="56" hidden="1" customWidth="1"/>
    <col min="9106" max="9106" width="9.28515625" style="56" customWidth="1"/>
    <col min="9107" max="9107" width="11.7109375" style="56" customWidth="1"/>
    <col min="9108" max="9109" width="0" style="56" hidden="1" customWidth="1"/>
    <col min="9110" max="9110" width="9.28515625" style="56" customWidth="1"/>
    <col min="9111" max="9111" width="9" style="56" customWidth="1"/>
    <col min="9112" max="9113" width="0" style="56" hidden="1" customWidth="1"/>
    <col min="9114" max="9114" width="7.42578125" style="56" customWidth="1"/>
    <col min="9115" max="9115" width="8" style="56" customWidth="1"/>
    <col min="9116" max="9121" width="0" style="56" hidden="1" customWidth="1"/>
    <col min="9122" max="9122" width="8.28515625" style="56" customWidth="1"/>
    <col min="9123" max="9123" width="7.42578125" style="56" customWidth="1"/>
    <col min="9124" max="9129" width="0" style="56" hidden="1" customWidth="1"/>
    <col min="9130" max="9130" width="9" style="56" customWidth="1"/>
    <col min="9131" max="9131" width="7" style="56" customWidth="1"/>
    <col min="9132" max="9133" width="0" style="56" hidden="1" customWidth="1"/>
    <col min="9134" max="9134" width="9" style="56" customWidth="1"/>
    <col min="9135" max="9135" width="6.7109375" style="56" customWidth="1"/>
    <col min="9136" max="9137" width="0" style="56" hidden="1" customWidth="1"/>
    <col min="9138" max="9138" width="9" style="56" customWidth="1"/>
    <col min="9139" max="9139" width="8.42578125" style="56" customWidth="1"/>
    <col min="9140" max="9141" width="0" style="56" hidden="1" customWidth="1"/>
    <col min="9142" max="9142" width="14.42578125" style="56" customWidth="1"/>
    <col min="9143" max="9143" width="10.28515625" style="56" customWidth="1"/>
    <col min="9144" max="9145" width="0" style="56" hidden="1" customWidth="1"/>
    <col min="9146" max="9146" width="12.7109375" style="56" customWidth="1"/>
    <col min="9147" max="9147" width="9.5703125" style="56" customWidth="1"/>
    <col min="9148" max="9149" width="0" style="56" hidden="1" customWidth="1"/>
    <col min="9150" max="9151" width="7.42578125" style="56" customWidth="1"/>
    <col min="9152" max="9152" width="5.85546875" style="56" customWidth="1"/>
    <col min="9153" max="9153" width="0" style="56" hidden="1" customWidth="1"/>
    <col min="9154" max="9154" width="7.85546875" style="56" customWidth="1"/>
    <col min="9155" max="9155" width="8" style="56" customWidth="1"/>
    <col min="9156" max="9156" width="7.5703125" style="56" customWidth="1"/>
    <col min="9157" max="9157" width="12.42578125" style="56" customWidth="1"/>
    <col min="9158" max="9158" width="13.140625" style="56" customWidth="1"/>
    <col min="9159" max="9165" width="0" style="56" hidden="1" customWidth="1"/>
    <col min="9166" max="9350" width="9.140625" style="56"/>
    <col min="9351" max="9351" width="4" style="56" customWidth="1"/>
    <col min="9352" max="9352" width="44.85546875" style="56" customWidth="1"/>
    <col min="9353" max="9353" width="0" style="56" hidden="1" customWidth="1"/>
    <col min="9354" max="9354" width="11.85546875" style="56" customWidth="1"/>
    <col min="9355" max="9355" width="11.7109375" style="56" customWidth="1"/>
    <col min="9356" max="9361" width="0" style="56" hidden="1" customWidth="1"/>
    <col min="9362" max="9362" width="9.28515625" style="56" customWidth="1"/>
    <col min="9363" max="9363" width="11.7109375" style="56" customWidth="1"/>
    <col min="9364" max="9365" width="0" style="56" hidden="1" customWidth="1"/>
    <col min="9366" max="9366" width="9.28515625" style="56" customWidth="1"/>
    <col min="9367" max="9367" width="9" style="56" customWidth="1"/>
    <col min="9368" max="9369" width="0" style="56" hidden="1" customWidth="1"/>
    <col min="9370" max="9370" width="7.42578125" style="56" customWidth="1"/>
    <col min="9371" max="9371" width="8" style="56" customWidth="1"/>
    <col min="9372" max="9377" width="0" style="56" hidden="1" customWidth="1"/>
    <col min="9378" max="9378" width="8.28515625" style="56" customWidth="1"/>
    <col min="9379" max="9379" width="7.42578125" style="56" customWidth="1"/>
    <col min="9380" max="9385" width="0" style="56" hidden="1" customWidth="1"/>
    <col min="9386" max="9386" width="9" style="56" customWidth="1"/>
    <col min="9387" max="9387" width="7" style="56" customWidth="1"/>
    <col min="9388" max="9389" width="0" style="56" hidden="1" customWidth="1"/>
    <col min="9390" max="9390" width="9" style="56" customWidth="1"/>
    <col min="9391" max="9391" width="6.7109375" style="56" customWidth="1"/>
    <col min="9392" max="9393" width="0" style="56" hidden="1" customWidth="1"/>
    <col min="9394" max="9394" width="9" style="56" customWidth="1"/>
    <col min="9395" max="9395" width="8.42578125" style="56" customWidth="1"/>
    <col min="9396" max="9397" width="0" style="56" hidden="1" customWidth="1"/>
    <col min="9398" max="9398" width="14.42578125" style="56" customWidth="1"/>
    <col min="9399" max="9399" width="10.28515625" style="56" customWidth="1"/>
    <col min="9400" max="9401" width="0" style="56" hidden="1" customWidth="1"/>
    <col min="9402" max="9402" width="12.7109375" style="56" customWidth="1"/>
    <col min="9403" max="9403" width="9.5703125" style="56" customWidth="1"/>
    <col min="9404" max="9405" width="0" style="56" hidden="1" customWidth="1"/>
    <col min="9406" max="9407" width="7.42578125" style="56" customWidth="1"/>
    <col min="9408" max="9408" width="5.85546875" style="56" customWidth="1"/>
    <col min="9409" max="9409" width="0" style="56" hidden="1" customWidth="1"/>
    <col min="9410" max="9410" width="7.85546875" style="56" customWidth="1"/>
    <col min="9411" max="9411" width="8" style="56" customWidth="1"/>
    <col min="9412" max="9412" width="7.5703125" style="56" customWidth="1"/>
    <col min="9413" max="9413" width="12.42578125" style="56" customWidth="1"/>
    <col min="9414" max="9414" width="13.140625" style="56" customWidth="1"/>
    <col min="9415" max="9421" width="0" style="56" hidden="1" customWidth="1"/>
    <col min="9422" max="9606" width="9.140625" style="56"/>
    <col min="9607" max="9607" width="4" style="56" customWidth="1"/>
    <col min="9608" max="9608" width="44.85546875" style="56" customWidth="1"/>
    <col min="9609" max="9609" width="0" style="56" hidden="1" customWidth="1"/>
    <col min="9610" max="9610" width="11.85546875" style="56" customWidth="1"/>
    <col min="9611" max="9611" width="11.7109375" style="56" customWidth="1"/>
    <col min="9612" max="9617" width="0" style="56" hidden="1" customWidth="1"/>
    <col min="9618" max="9618" width="9.28515625" style="56" customWidth="1"/>
    <col min="9619" max="9619" width="11.7109375" style="56" customWidth="1"/>
    <col min="9620" max="9621" width="0" style="56" hidden="1" customWidth="1"/>
    <col min="9622" max="9622" width="9.28515625" style="56" customWidth="1"/>
    <col min="9623" max="9623" width="9" style="56" customWidth="1"/>
    <col min="9624" max="9625" width="0" style="56" hidden="1" customWidth="1"/>
    <col min="9626" max="9626" width="7.42578125" style="56" customWidth="1"/>
    <col min="9627" max="9627" width="8" style="56" customWidth="1"/>
    <col min="9628" max="9633" width="0" style="56" hidden="1" customWidth="1"/>
    <col min="9634" max="9634" width="8.28515625" style="56" customWidth="1"/>
    <col min="9635" max="9635" width="7.42578125" style="56" customWidth="1"/>
    <col min="9636" max="9641" width="0" style="56" hidden="1" customWidth="1"/>
    <col min="9642" max="9642" width="9" style="56" customWidth="1"/>
    <col min="9643" max="9643" width="7" style="56" customWidth="1"/>
    <col min="9644" max="9645" width="0" style="56" hidden="1" customWidth="1"/>
    <col min="9646" max="9646" width="9" style="56" customWidth="1"/>
    <col min="9647" max="9647" width="6.7109375" style="56" customWidth="1"/>
    <col min="9648" max="9649" width="0" style="56" hidden="1" customWidth="1"/>
    <col min="9650" max="9650" width="9" style="56" customWidth="1"/>
    <col min="9651" max="9651" width="8.42578125" style="56" customWidth="1"/>
    <col min="9652" max="9653" width="0" style="56" hidden="1" customWidth="1"/>
    <col min="9654" max="9654" width="14.42578125" style="56" customWidth="1"/>
    <col min="9655" max="9655" width="10.28515625" style="56" customWidth="1"/>
    <col min="9656" max="9657" width="0" style="56" hidden="1" customWidth="1"/>
    <col min="9658" max="9658" width="12.7109375" style="56" customWidth="1"/>
    <col min="9659" max="9659" width="9.5703125" style="56" customWidth="1"/>
    <col min="9660" max="9661" width="0" style="56" hidden="1" customWidth="1"/>
    <col min="9662" max="9663" width="7.42578125" style="56" customWidth="1"/>
    <col min="9664" max="9664" width="5.85546875" style="56" customWidth="1"/>
    <col min="9665" max="9665" width="0" style="56" hidden="1" customWidth="1"/>
    <col min="9666" max="9666" width="7.85546875" style="56" customWidth="1"/>
    <col min="9667" max="9667" width="8" style="56" customWidth="1"/>
    <col min="9668" max="9668" width="7.5703125" style="56" customWidth="1"/>
    <col min="9669" max="9669" width="12.42578125" style="56" customWidth="1"/>
    <col min="9670" max="9670" width="13.140625" style="56" customWidth="1"/>
    <col min="9671" max="9677" width="0" style="56" hidden="1" customWidth="1"/>
    <col min="9678" max="9862" width="9.140625" style="56"/>
    <col min="9863" max="9863" width="4" style="56" customWidth="1"/>
    <col min="9864" max="9864" width="44.85546875" style="56" customWidth="1"/>
    <col min="9865" max="9865" width="0" style="56" hidden="1" customWidth="1"/>
    <col min="9866" max="9866" width="11.85546875" style="56" customWidth="1"/>
    <col min="9867" max="9867" width="11.7109375" style="56" customWidth="1"/>
    <col min="9868" max="9873" width="0" style="56" hidden="1" customWidth="1"/>
    <col min="9874" max="9874" width="9.28515625" style="56" customWidth="1"/>
    <col min="9875" max="9875" width="11.7109375" style="56" customWidth="1"/>
    <col min="9876" max="9877" width="0" style="56" hidden="1" customWidth="1"/>
    <col min="9878" max="9878" width="9.28515625" style="56" customWidth="1"/>
    <col min="9879" max="9879" width="9" style="56" customWidth="1"/>
    <col min="9880" max="9881" width="0" style="56" hidden="1" customWidth="1"/>
    <col min="9882" max="9882" width="7.42578125" style="56" customWidth="1"/>
    <col min="9883" max="9883" width="8" style="56" customWidth="1"/>
    <col min="9884" max="9889" width="0" style="56" hidden="1" customWidth="1"/>
    <col min="9890" max="9890" width="8.28515625" style="56" customWidth="1"/>
    <col min="9891" max="9891" width="7.42578125" style="56" customWidth="1"/>
    <col min="9892" max="9897" width="0" style="56" hidden="1" customWidth="1"/>
    <col min="9898" max="9898" width="9" style="56" customWidth="1"/>
    <col min="9899" max="9899" width="7" style="56" customWidth="1"/>
    <col min="9900" max="9901" width="0" style="56" hidden="1" customWidth="1"/>
    <col min="9902" max="9902" width="9" style="56" customWidth="1"/>
    <col min="9903" max="9903" width="6.7109375" style="56" customWidth="1"/>
    <col min="9904" max="9905" width="0" style="56" hidden="1" customWidth="1"/>
    <col min="9906" max="9906" width="9" style="56" customWidth="1"/>
    <col min="9907" max="9907" width="8.42578125" style="56" customWidth="1"/>
    <col min="9908" max="9909" width="0" style="56" hidden="1" customWidth="1"/>
    <col min="9910" max="9910" width="14.42578125" style="56" customWidth="1"/>
    <col min="9911" max="9911" width="10.28515625" style="56" customWidth="1"/>
    <col min="9912" max="9913" width="0" style="56" hidden="1" customWidth="1"/>
    <col min="9914" max="9914" width="12.7109375" style="56" customWidth="1"/>
    <col min="9915" max="9915" width="9.5703125" style="56" customWidth="1"/>
    <col min="9916" max="9917" width="0" style="56" hidden="1" customWidth="1"/>
    <col min="9918" max="9919" width="7.42578125" style="56" customWidth="1"/>
    <col min="9920" max="9920" width="5.85546875" style="56" customWidth="1"/>
    <col min="9921" max="9921" width="0" style="56" hidden="1" customWidth="1"/>
    <col min="9922" max="9922" width="7.85546875" style="56" customWidth="1"/>
    <col min="9923" max="9923" width="8" style="56" customWidth="1"/>
    <col min="9924" max="9924" width="7.5703125" style="56" customWidth="1"/>
    <col min="9925" max="9925" width="12.42578125" style="56" customWidth="1"/>
    <col min="9926" max="9926" width="13.140625" style="56" customWidth="1"/>
    <col min="9927" max="9933" width="0" style="56" hidden="1" customWidth="1"/>
    <col min="9934" max="10118" width="9.140625" style="56"/>
    <col min="10119" max="10119" width="4" style="56" customWidth="1"/>
    <col min="10120" max="10120" width="44.85546875" style="56" customWidth="1"/>
    <col min="10121" max="10121" width="0" style="56" hidden="1" customWidth="1"/>
    <col min="10122" max="10122" width="11.85546875" style="56" customWidth="1"/>
    <col min="10123" max="10123" width="11.7109375" style="56" customWidth="1"/>
    <col min="10124" max="10129" width="0" style="56" hidden="1" customWidth="1"/>
    <col min="10130" max="10130" width="9.28515625" style="56" customWidth="1"/>
    <col min="10131" max="10131" width="11.7109375" style="56" customWidth="1"/>
    <col min="10132" max="10133" width="0" style="56" hidden="1" customWidth="1"/>
    <col min="10134" max="10134" width="9.28515625" style="56" customWidth="1"/>
    <col min="10135" max="10135" width="9" style="56" customWidth="1"/>
    <col min="10136" max="10137" width="0" style="56" hidden="1" customWidth="1"/>
    <col min="10138" max="10138" width="7.42578125" style="56" customWidth="1"/>
    <col min="10139" max="10139" width="8" style="56" customWidth="1"/>
    <col min="10140" max="10145" width="0" style="56" hidden="1" customWidth="1"/>
    <col min="10146" max="10146" width="8.28515625" style="56" customWidth="1"/>
    <col min="10147" max="10147" width="7.42578125" style="56" customWidth="1"/>
    <col min="10148" max="10153" width="0" style="56" hidden="1" customWidth="1"/>
    <col min="10154" max="10154" width="9" style="56" customWidth="1"/>
    <col min="10155" max="10155" width="7" style="56" customWidth="1"/>
    <col min="10156" max="10157" width="0" style="56" hidden="1" customWidth="1"/>
    <col min="10158" max="10158" width="9" style="56" customWidth="1"/>
    <col min="10159" max="10159" width="6.7109375" style="56" customWidth="1"/>
    <col min="10160" max="10161" width="0" style="56" hidden="1" customWidth="1"/>
    <col min="10162" max="10162" width="9" style="56" customWidth="1"/>
    <col min="10163" max="10163" width="8.42578125" style="56" customWidth="1"/>
    <col min="10164" max="10165" width="0" style="56" hidden="1" customWidth="1"/>
    <col min="10166" max="10166" width="14.42578125" style="56" customWidth="1"/>
    <col min="10167" max="10167" width="10.28515625" style="56" customWidth="1"/>
    <col min="10168" max="10169" width="0" style="56" hidden="1" customWidth="1"/>
    <col min="10170" max="10170" width="12.7109375" style="56" customWidth="1"/>
    <col min="10171" max="10171" width="9.5703125" style="56" customWidth="1"/>
    <col min="10172" max="10173" width="0" style="56" hidden="1" customWidth="1"/>
    <col min="10174" max="10175" width="7.42578125" style="56" customWidth="1"/>
    <col min="10176" max="10176" width="5.85546875" style="56" customWidth="1"/>
    <col min="10177" max="10177" width="0" style="56" hidden="1" customWidth="1"/>
    <col min="10178" max="10178" width="7.85546875" style="56" customWidth="1"/>
    <col min="10179" max="10179" width="8" style="56" customWidth="1"/>
    <col min="10180" max="10180" width="7.5703125" style="56" customWidth="1"/>
    <col min="10181" max="10181" width="12.42578125" style="56" customWidth="1"/>
    <col min="10182" max="10182" width="13.140625" style="56" customWidth="1"/>
    <col min="10183" max="10189" width="0" style="56" hidden="1" customWidth="1"/>
    <col min="10190" max="10374" width="9.140625" style="56"/>
    <col min="10375" max="10375" width="4" style="56" customWidth="1"/>
    <col min="10376" max="10376" width="44.85546875" style="56" customWidth="1"/>
    <col min="10377" max="10377" width="0" style="56" hidden="1" customWidth="1"/>
    <col min="10378" max="10378" width="11.85546875" style="56" customWidth="1"/>
    <col min="10379" max="10379" width="11.7109375" style="56" customWidth="1"/>
    <col min="10380" max="10385" width="0" style="56" hidden="1" customWidth="1"/>
    <col min="10386" max="10386" width="9.28515625" style="56" customWidth="1"/>
    <col min="10387" max="10387" width="11.7109375" style="56" customWidth="1"/>
    <col min="10388" max="10389" width="0" style="56" hidden="1" customWidth="1"/>
    <col min="10390" max="10390" width="9.28515625" style="56" customWidth="1"/>
    <col min="10391" max="10391" width="9" style="56" customWidth="1"/>
    <col min="10392" max="10393" width="0" style="56" hidden="1" customWidth="1"/>
    <col min="10394" max="10394" width="7.42578125" style="56" customWidth="1"/>
    <col min="10395" max="10395" width="8" style="56" customWidth="1"/>
    <col min="10396" max="10401" width="0" style="56" hidden="1" customWidth="1"/>
    <col min="10402" max="10402" width="8.28515625" style="56" customWidth="1"/>
    <col min="10403" max="10403" width="7.42578125" style="56" customWidth="1"/>
    <col min="10404" max="10409" width="0" style="56" hidden="1" customWidth="1"/>
    <col min="10410" max="10410" width="9" style="56" customWidth="1"/>
    <col min="10411" max="10411" width="7" style="56" customWidth="1"/>
    <col min="10412" max="10413" width="0" style="56" hidden="1" customWidth="1"/>
    <col min="10414" max="10414" width="9" style="56" customWidth="1"/>
    <col min="10415" max="10415" width="6.7109375" style="56" customWidth="1"/>
    <col min="10416" max="10417" width="0" style="56" hidden="1" customWidth="1"/>
    <col min="10418" max="10418" width="9" style="56" customWidth="1"/>
    <col min="10419" max="10419" width="8.42578125" style="56" customWidth="1"/>
    <col min="10420" max="10421" width="0" style="56" hidden="1" customWidth="1"/>
    <col min="10422" max="10422" width="14.42578125" style="56" customWidth="1"/>
    <col min="10423" max="10423" width="10.28515625" style="56" customWidth="1"/>
    <col min="10424" max="10425" width="0" style="56" hidden="1" customWidth="1"/>
    <col min="10426" max="10426" width="12.7109375" style="56" customWidth="1"/>
    <col min="10427" max="10427" width="9.5703125" style="56" customWidth="1"/>
    <col min="10428" max="10429" width="0" style="56" hidden="1" customWidth="1"/>
    <col min="10430" max="10431" width="7.42578125" style="56" customWidth="1"/>
    <col min="10432" max="10432" width="5.85546875" style="56" customWidth="1"/>
    <col min="10433" max="10433" width="0" style="56" hidden="1" customWidth="1"/>
    <col min="10434" max="10434" width="7.85546875" style="56" customWidth="1"/>
    <col min="10435" max="10435" width="8" style="56" customWidth="1"/>
    <col min="10436" max="10436" width="7.5703125" style="56" customWidth="1"/>
    <col min="10437" max="10437" width="12.42578125" style="56" customWidth="1"/>
    <col min="10438" max="10438" width="13.140625" style="56" customWidth="1"/>
    <col min="10439" max="10445" width="0" style="56" hidden="1" customWidth="1"/>
    <col min="10446" max="10630" width="9.140625" style="56"/>
    <col min="10631" max="10631" width="4" style="56" customWidth="1"/>
    <col min="10632" max="10632" width="44.85546875" style="56" customWidth="1"/>
    <col min="10633" max="10633" width="0" style="56" hidden="1" customWidth="1"/>
    <col min="10634" max="10634" width="11.85546875" style="56" customWidth="1"/>
    <col min="10635" max="10635" width="11.7109375" style="56" customWidth="1"/>
    <col min="10636" max="10641" width="0" style="56" hidden="1" customWidth="1"/>
    <col min="10642" max="10642" width="9.28515625" style="56" customWidth="1"/>
    <col min="10643" max="10643" width="11.7109375" style="56" customWidth="1"/>
    <col min="10644" max="10645" width="0" style="56" hidden="1" customWidth="1"/>
    <col min="10646" max="10646" width="9.28515625" style="56" customWidth="1"/>
    <col min="10647" max="10647" width="9" style="56" customWidth="1"/>
    <col min="10648" max="10649" width="0" style="56" hidden="1" customWidth="1"/>
    <col min="10650" max="10650" width="7.42578125" style="56" customWidth="1"/>
    <col min="10651" max="10651" width="8" style="56" customWidth="1"/>
    <col min="10652" max="10657" width="0" style="56" hidden="1" customWidth="1"/>
    <col min="10658" max="10658" width="8.28515625" style="56" customWidth="1"/>
    <col min="10659" max="10659" width="7.42578125" style="56" customWidth="1"/>
    <col min="10660" max="10665" width="0" style="56" hidden="1" customWidth="1"/>
    <col min="10666" max="10666" width="9" style="56" customWidth="1"/>
    <col min="10667" max="10667" width="7" style="56" customWidth="1"/>
    <col min="10668" max="10669" width="0" style="56" hidden="1" customWidth="1"/>
    <col min="10670" max="10670" width="9" style="56" customWidth="1"/>
    <col min="10671" max="10671" width="6.7109375" style="56" customWidth="1"/>
    <col min="10672" max="10673" width="0" style="56" hidden="1" customWidth="1"/>
    <col min="10674" max="10674" width="9" style="56" customWidth="1"/>
    <col min="10675" max="10675" width="8.42578125" style="56" customWidth="1"/>
    <col min="10676" max="10677" width="0" style="56" hidden="1" customWidth="1"/>
    <col min="10678" max="10678" width="14.42578125" style="56" customWidth="1"/>
    <col min="10679" max="10679" width="10.28515625" style="56" customWidth="1"/>
    <col min="10680" max="10681" width="0" style="56" hidden="1" customWidth="1"/>
    <col min="10682" max="10682" width="12.7109375" style="56" customWidth="1"/>
    <col min="10683" max="10683" width="9.5703125" style="56" customWidth="1"/>
    <col min="10684" max="10685" width="0" style="56" hidden="1" customWidth="1"/>
    <col min="10686" max="10687" width="7.42578125" style="56" customWidth="1"/>
    <col min="10688" max="10688" width="5.85546875" style="56" customWidth="1"/>
    <col min="10689" max="10689" width="0" style="56" hidden="1" customWidth="1"/>
    <col min="10690" max="10690" width="7.85546875" style="56" customWidth="1"/>
    <col min="10691" max="10691" width="8" style="56" customWidth="1"/>
    <col min="10692" max="10692" width="7.5703125" style="56" customWidth="1"/>
    <col min="10693" max="10693" width="12.42578125" style="56" customWidth="1"/>
    <col min="10694" max="10694" width="13.140625" style="56" customWidth="1"/>
    <col min="10695" max="10701" width="0" style="56" hidden="1" customWidth="1"/>
    <col min="10702" max="10886" width="9.140625" style="56"/>
    <col min="10887" max="10887" width="4" style="56" customWidth="1"/>
    <col min="10888" max="10888" width="44.85546875" style="56" customWidth="1"/>
    <col min="10889" max="10889" width="0" style="56" hidden="1" customWidth="1"/>
    <col min="10890" max="10890" width="11.85546875" style="56" customWidth="1"/>
    <col min="10891" max="10891" width="11.7109375" style="56" customWidth="1"/>
    <col min="10892" max="10897" width="0" style="56" hidden="1" customWidth="1"/>
    <col min="10898" max="10898" width="9.28515625" style="56" customWidth="1"/>
    <col min="10899" max="10899" width="11.7109375" style="56" customWidth="1"/>
    <col min="10900" max="10901" width="0" style="56" hidden="1" customWidth="1"/>
    <col min="10902" max="10902" width="9.28515625" style="56" customWidth="1"/>
    <col min="10903" max="10903" width="9" style="56" customWidth="1"/>
    <col min="10904" max="10905" width="0" style="56" hidden="1" customWidth="1"/>
    <col min="10906" max="10906" width="7.42578125" style="56" customWidth="1"/>
    <col min="10907" max="10907" width="8" style="56" customWidth="1"/>
    <col min="10908" max="10913" width="0" style="56" hidden="1" customWidth="1"/>
    <col min="10914" max="10914" width="8.28515625" style="56" customWidth="1"/>
    <col min="10915" max="10915" width="7.42578125" style="56" customWidth="1"/>
    <col min="10916" max="10921" width="0" style="56" hidden="1" customWidth="1"/>
    <col min="10922" max="10922" width="9" style="56" customWidth="1"/>
    <col min="10923" max="10923" width="7" style="56" customWidth="1"/>
    <col min="10924" max="10925" width="0" style="56" hidden="1" customWidth="1"/>
    <col min="10926" max="10926" width="9" style="56" customWidth="1"/>
    <col min="10927" max="10927" width="6.7109375" style="56" customWidth="1"/>
    <col min="10928" max="10929" width="0" style="56" hidden="1" customWidth="1"/>
    <col min="10930" max="10930" width="9" style="56" customWidth="1"/>
    <col min="10931" max="10931" width="8.42578125" style="56" customWidth="1"/>
    <col min="10932" max="10933" width="0" style="56" hidden="1" customWidth="1"/>
    <col min="10934" max="10934" width="14.42578125" style="56" customWidth="1"/>
    <col min="10935" max="10935" width="10.28515625" style="56" customWidth="1"/>
    <col min="10936" max="10937" width="0" style="56" hidden="1" customWidth="1"/>
    <col min="10938" max="10938" width="12.7109375" style="56" customWidth="1"/>
    <col min="10939" max="10939" width="9.5703125" style="56" customWidth="1"/>
    <col min="10940" max="10941" width="0" style="56" hidden="1" customWidth="1"/>
    <col min="10942" max="10943" width="7.42578125" style="56" customWidth="1"/>
    <col min="10944" max="10944" width="5.85546875" style="56" customWidth="1"/>
    <col min="10945" max="10945" width="0" style="56" hidden="1" customWidth="1"/>
    <col min="10946" max="10946" width="7.85546875" style="56" customWidth="1"/>
    <col min="10947" max="10947" width="8" style="56" customWidth="1"/>
    <col min="10948" max="10948" width="7.5703125" style="56" customWidth="1"/>
    <col min="10949" max="10949" width="12.42578125" style="56" customWidth="1"/>
    <col min="10950" max="10950" width="13.140625" style="56" customWidth="1"/>
    <col min="10951" max="10957" width="0" style="56" hidden="1" customWidth="1"/>
    <col min="10958" max="11142" width="9.140625" style="56"/>
    <col min="11143" max="11143" width="4" style="56" customWidth="1"/>
    <col min="11144" max="11144" width="44.85546875" style="56" customWidth="1"/>
    <col min="11145" max="11145" width="0" style="56" hidden="1" customWidth="1"/>
    <col min="11146" max="11146" width="11.85546875" style="56" customWidth="1"/>
    <col min="11147" max="11147" width="11.7109375" style="56" customWidth="1"/>
    <col min="11148" max="11153" width="0" style="56" hidden="1" customWidth="1"/>
    <col min="11154" max="11154" width="9.28515625" style="56" customWidth="1"/>
    <col min="11155" max="11155" width="11.7109375" style="56" customWidth="1"/>
    <col min="11156" max="11157" width="0" style="56" hidden="1" customWidth="1"/>
    <col min="11158" max="11158" width="9.28515625" style="56" customWidth="1"/>
    <col min="11159" max="11159" width="9" style="56" customWidth="1"/>
    <col min="11160" max="11161" width="0" style="56" hidden="1" customWidth="1"/>
    <col min="11162" max="11162" width="7.42578125" style="56" customWidth="1"/>
    <col min="11163" max="11163" width="8" style="56" customWidth="1"/>
    <col min="11164" max="11169" width="0" style="56" hidden="1" customWidth="1"/>
    <col min="11170" max="11170" width="8.28515625" style="56" customWidth="1"/>
    <col min="11171" max="11171" width="7.42578125" style="56" customWidth="1"/>
    <col min="11172" max="11177" width="0" style="56" hidden="1" customWidth="1"/>
    <col min="11178" max="11178" width="9" style="56" customWidth="1"/>
    <col min="11179" max="11179" width="7" style="56" customWidth="1"/>
    <col min="11180" max="11181" width="0" style="56" hidden="1" customWidth="1"/>
    <col min="11182" max="11182" width="9" style="56" customWidth="1"/>
    <col min="11183" max="11183" width="6.7109375" style="56" customWidth="1"/>
    <col min="11184" max="11185" width="0" style="56" hidden="1" customWidth="1"/>
    <col min="11186" max="11186" width="9" style="56" customWidth="1"/>
    <col min="11187" max="11187" width="8.42578125" style="56" customWidth="1"/>
    <col min="11188" max="11189" width="0" style="56" hidden="1" customWidth="1"/>
    <col min="11190" max="11190" width="14.42578125" style="56" customWidth="1"/>
    <col min="11191" max="11191" width="10.28515625" style="56" customWidth="1"/>
    <col min="11192" max="11193" width="0" style="56" hidden="1" customWidth="1"/>
    <col min="11194" max="11194" width="12.7109375" style="56" customWidth="1"/>
    <col min="11195" max="11195" width="9.5703125" style="56" customWidth="1"/>
    <col min="11196" max="11197" width="0" style="56" hidden="1" customWidth="1"/>
    <col min="11198" max="11199" width="7.42578125" style="56" customWidth="1"/>
    <col min="11200" max="11200" width="5.85546875" style="56" customWidth="1"/>
    <col min="11201" max="11201" width="0" style="56" hidden="1" customWidth="1"/>
    <col min="11202" max="11202" width="7.85546875" style="56" customWidth="1"/>
    <col min="11203" max="11203" width="8" style="56" customWidth="1"/>
    <col min="11204" max="11204" width="7.5703125" style="56" customWidth="1"/>
    <col min="11205" max="11205" width="12.42578125" style="56" customWidth="1"/>
    <col min="11206" max="11206" width="13.140625" style="56" customWidth="1"/>
    <col min="11207" max="11213" width="0" style="56" hidden="1" customWidth="1"/>
    <col min="11214" max="11398" width="9.140625" style="56"/>
    <col min="11399" max="11399" width="4" style="56" customWidth="1"/>
    <col min="11400" max="11400" width="44.85546875" style="56" customWidth="1"/>
    <col min="11401" max="11401" width="0" style="56" hidden="1" customWidth="1"/>
    <col min="11402" max="11402" width="11.85546875" style="56" customWidth="1"/>
    <col min="11403" max="11403" width="11.7109375" style="56" customWidth="1"/>
    <col min="11404" max="11409" width="0" style="56" hidden="1" customWidth="1"/>
    <col min="11410" max="11410" width="9.28515625" style="56" customWidth="1"/>
    <col min="11411" max="11411" width="11.7109375" style="56" customWidth="1"/>
    <col min="11412" max="11413" width="0" style="56" hidden="1" customWidth="1"/>
    <col min="11414" max="11414" width="9.28515625" style="56" customWidth="1"/>
    <col min="11415" max="11415" width="9" style="56" customWidth="1"/>
    <col min="11416" max="11417" width="0" style="56" hidden="1" customWidth="1"/>
    <col min="11418" max="11418" width="7.42578125" style="56" customWidth="1"/>
    <col min="11419" max="11419" width="8" style="56" customWidth="1"/>
    <col min="11420" max="11425" width="0" style="56" hidden="1" customWidth="1"/>
    <col min="11426" max="11426" width="8.28515625" style="56" customWidth="1"/>
    <col min="11427" max="11427" width="7.42578125" style="56" customWidth="1"/>
    <col min="11428" max="11433" width="0" style="56" hidden="1" customWidth="1"/>
    <col min="11434" max="11434" width="9" style="56" customWidth="1"/>
    <col min="11435" max="11435" width="7" style="56" customWidth="1"/>
    <col min="11436" max="11437" width="0" style="56" hidden="1" customWidth="1"/>
    <col min="11438" max="11438" width="9" style="56" customWidth="1"/>
    <col min="11439" max="11439" width="6.7109375" style="56" customWidth="1"/>
    <col min="11440" max="11441" width="0" style="56" hidden="1" customWidth="1"/>
    <col min="11442" max="11442" width="9" style="56" customWidth="1"/>
    <col min="11443" max="11443" width="8.42578125" style="56" customWidth="1"/>
    <col min="11444" max="11445" width="0" style="56" hidden="1" customWidth="1"/>
    <col min="11446" max="11446" width="14.42578125" style="56" customWidth="1"/>
    <col min="11447" max="11447" width="10.28515625" style="56" customWidth="1"/>
    <col min="11448" max="11449" width="0" style="56" hidden="1" customWidth="1"/>
    <col min="11450" max="11450" width="12.7109375" style="56" customWidth="1"/>
    <col min="11451" max="11451" width="9.5703125" style="56" customWidth="1"/>
    <col min="11452" max="11453" width="0" style="56" hidden="1" customWidth="1"/>
    <col min="11454" max="11455" width="7.42578125" style="56" customWidth="1"/>
    <col min="11456" max="11456" width="5.85546875" style="56" customWidth="1"/>
    <col min="11457" max="11457" width="0" style="56" hidden="1" customWidth="1"/>
    <col min="11458" max="11458" width="7.85546875" style="56" customWidth="1"/>
    <col min="11459" max="11459" width="8" style="56" customWidth="1"/>
    <col min="11460" max="11460" width="7.5703125" style="56" customWidth="1"/>
    <col min="11461" max="11461" width="12.42578125" style="56" customWidth="1"/>
    <col min="11462" max="11462" width="13.140625" style="56" customWidth="1"/>
    <col min="11463" max="11469" width="0" style="56" hidden="1" customWidth="1"/>
    <col min="11470" max="11654" width="9.140625" style="56"/>
    <col min="11655" max="11655" width="4" style="56" customWidth="1"/>
    <col min="11656" max="11656" width="44.85546875" style="56" customWidth="1"/>
    <col min="11657" max="11657" width="0" style="56" hidden="1" customWidth="1"/>
    <col min="11658" max="11658" width="11.85546875" style="56" customWidth="1"/>
    <col min="11659" max="11659" width="11.7109375" style="56" customWidth="1"/>
    <col min="11660" max="11665" width="0" style="56" hidden="1" customWidth="1"/>
    <col min="11666" max="11666" width="9.28515625" style="56" customWidth="1"/>
    <col min="11667" max="11667" width="11.7109375" style="56" customWidth="1"/>
    <col min="11668" max="11669" width="0" style="56" hidden="1" customWidth="1"/>
    <col min="11670" max="11670" width="9.28515625" style="56" customWidth="1"/>
    <col min="11671" max="11671" width="9" style="56" customWidth="1"/>
    <col min="11672" max="11673" width="0" style="56" hidden="1" customWidth="1"/>
    <col min="11674" max="11674" width="7.42578125" style="56" customWidth="1"/>
    <col min="11675" max="11675" width="8" style="56" customWidth="1"/>
    <col min="11676" max="11681" width="0" style="56" hidden="1" customWidth="1"/>
    <col min="11682" max="11682" width="8.28515625" style="56" customWidth="1"/>
    <col min="11683" max="11683" width="7.42578125" style="56" customWidth="1"/>
    <col min="11684" max="11689" width="0" style="56" hidden="1" customWidth="1"/>
    <col min="11690" max="11690" width="9" style="56" customWidth="1"/>
    <col min="11691" max="11691" width="7" style="56" customWidth="1"/>
    <col min="11692" max="11693" width="0" style="56" hidden="1" customWidth="1"/>
    <col min="11694" max="11694" width="9" style="56" customWidth="1"/>
    <col min="11695" max="11695" width="6.7109375" style="56" customWidth="1"/>
    <col min="11696" max="11697" width="0" style="56" hidden="1" customWidth="1"/>
    <col min="11698" max="11698" width="9" style="56" customWidth="1"/>
    <col min="11699" max="11699" width="8.42578125" style="56" customWidth="1"/>
    <col min="11700" max="11701" width="0" style="56" hidden="1" customWidth="1"/>
    <col min="11702" max="11702" width="14.42578125" style="56" customWidth="1"/>
    <col min="11703" max="11703" width="10.28515625" style="56" customWidth="1"/>
    <col min="11704" max="11705" width="0" style="56" hidden="1" customWidth="1"/>
    <col min="11706" max="11706" width="12.7109375" style="56" customWidth="1"/>
    <col min="11707" max="11707" width="9.5703125" style="56" customWidth="1"/>
    <col min="11708" max="11709" width="0" style="56" hidden="1" customWidth="1"/>
    <col min="11710" max="11711" width="7.42578125" style="56" customWidth="1"/>
    <col min="11712" max="11712" width="5.85546875" style="56" customWidth="1"/>
    <col min="11713" max="11713" width="0" style="56" hidden="1" customWidth="1"/>
    <col min="11714" max="11714" width="7.85546875" style="56" customWidth="1"/>
    <col min="11715" max="11715" width="8" style="56" customWidth="1"/>
    <col min="11716" max="11716" width="7.5703125" style="56" customWidth="1"/>
    <col min="11717" max="11717" width="12.42578125" style="56" customWidth="1"/>
    <col min="11718" max="11718" width="13.140625" style="56" customWidth="1"/>
    <col min="11719" max="11725" width="0" style="56" hidden="1" customWidth="1"/>
    <col min="11726" max="11910" width="9.140625" style="56"/>
    <col min="11911" max="11911" width="4" style="56" customWidth="1"/>
    <col min="11912" max="11912" width="44.85546875" style="56" customWidth="1"/>
    <col min="11913" max="11913" width="0" style="56" hidden="1" customWidth="1"/>
    <col min="11914" max="11914" width="11.85546875" style="56" customWidth="1"/>
    <col min="11915" max="11915" width="11.7109375" style="56" customWidth="1"/>
    <col min="11916" max="11921" width="0" style="56" hidden="1" customWidth="1"/>
    <col min="11922" max="11922" width="9.28515625" style="56" customWidth="1"/>
    <col min="11923" max="11923" width="11.7109375" style="56" customWidth="1"/>
    <col min="11924" max="11925" width="0" style="56" hidden="1" customWidth="1"/>
    <col min="11926" max="11926" width="9.28515625" style="56" customWidth="1"/>
    <col min="11927" max="11927" width="9" style="56" customWidth="1"/>
    <col min="11928" max="11929" width="0" style="56" hidden="1" customWidth="1"/>
    <col min="11930" max="11930" width="7.42578125" style="56" customWidth="1"/>
    <col min="11931" max="11931" width="8" style="56" customWidth="1"/>
    <col min="11932" max="11937" width="0" style="56" hidden="1" customWidth="1"/>
    <col min="11938" max="11938" width="8.28515625" style="56" customWidth="1"/>
    <col min="11939" max="11939" width="7.42578125" style="56" customWidth="1"/>
    <col min="11940" max="11945" width="0" style="56" hidden="1" customWidth="1"/>
    <col min="11946" max="11946" width="9" style="56" customWidth="1"/>
    <col min="11947" max="11947" width="7" style="56" customWidth="1"/>
    <col min="11948" max="11949" width="0" style="56" hidden="1" customWidth="1"/>
    <col min="11950" max="11950" width="9" style="56" customWidth="1"/>
    <col min="11951" max="11951" width="6.7109375" style="56" customWidth="1"/>
    <col min="11952" max="11953" width="0" style="56" hidden="1" customWidth="1"/>
    <col min="11954" max="11954" width="9" style="56" customWidth="1"/>
    <col min="11955" max="11955" width="8.42578125" style="56" customWidth="1"/>
    <col min="11956" max="11957" width="0" style="56" hidden="1" customWidth="1"/>
    <col min="11958" max="11958" width="14.42578125" style="56" customWidth="1"/>
    <col min="11959" max="11959" width="10.28515625" style="56" customWidth="1"/>
    <col min="11960" max="11961" width="0" style="56" hidden="1" customWidth="1"/>
    <col min="11962" max="11962" width="12.7109375" style="56" customWidth="1"/>
    <col min="11963" max="11963" width="9.5703125" style="56" customWidth="1"/>
    <col min="11964" max="11965" width="0" style="56" hidden="1" customWidth="1"/>
    <col min="11966" max="11967" width="7.42578125" style="56" customWidth="1"/>
    <col min="11968" max="11968" width="5.85546875" style="56" customWidth="1"/>
    <col min="11969" max="11969" width="0" style="56" hidden="1" customWidth="1"/>
    <col min="11970" max="11970" width="7.85546875" style="56" customWidth="1"/>
    <col min="11971" max="11971" width="8" style="56" customWidth="1"/>
    <col min="11972" max="11972" width="7.5703125" style="56" customWidth="1"/>
    <col min="11973" max="11973" width="12.42578125" style="56" customWidth="1"/>
    <col min="11974" max="11974" width="13.140625" style="56" customWidth="1"/>
    <col min="11975" max="11981" width="0" style="56" hidden="1" customWidth="1"/>
    <col min="11982" max="12166" width="9.140625" style="56"/>
    <col min="12167" max="12167" width="4" style="56" customWidth="1"/>
    <col min="12168" max="12168" width="44.85546875" style="56" customWidth="1"/>
    <col min="12169" max="12169" width="0" style="56" hidden="1" customWidth="1"/>
    <col min="12170" max="12170" width="11.85546875" style="56" customWidth="1"/>
    <col min="12171" max="12171" width="11.7109375" style="56" customWidth="1"/>
    <col min="12172" max="12177" width="0" style="56" hidden="1" customWidth="1"/>
    <col min="12178" max="12178" width="9.28515625" style="56" customWidth="1"/>
    <col min="12179" max="12179" width="11.7109375" style="56" customWidth="1"/>
    <col min="12180" max="12181" width="0" style="56" hidden="1" customWidth="1"/>
    <col min="12182" max="12182" width="9.28515625" style="56" customWidth="1"/>
    <col min="12183" max="12183" width="9" style="56" customWidth="1"/>
    <col min="12184" max="12185" width="0" style="56" hidden="1" customWidth="1"/>
    <col min="12186" max="12186" width="7.42578125" style="56" customWidth="1"/>
    <col min="12187" max="12187" width="8" style="56" customWidth="1"/>
    <col min="12188" max="12193" width="0" style="56" hidden="1" customWidth="1"/>
    <col min="12194" max="12194" width="8.28515625" style="56" customWidth="1"/>
    <col min="12195" max="12195" width="7.42578125" style="56" customWidth="1"/>
    <col min="12196" max="12201" width="0" style="56" hidden="1" customWidth="1"/>
    <col min="12202" max="12202" width="9" style="56" customWidth="1"/>
    <col min="12203" max="12203" width="7" style="56" customWidth="1"/>
    <col min="12204" max="12205" width="0" style="56" hidden="1" customWidth="1"/>
    <col min="12206" max="12206" width="9" style="56" customWidth="1"/>
    <col min="12207" max="12207" width="6.7109375" style="56" customWidth="1"/>
    <col min="12208" max="12209" width="0" style="56" hidden="1" customWidth="1"/>
    <col min="12210" max="12210" width="9" style="56" customWidth="1"/>
    <col min="12211" max="12211" width="8.42578125" style="56" customWidth="1"/>
    <col min="12212" max="12213" width="0" style="56" hidden="1" customWidth="1"/>
    <col min="12214" max="12214" width="14.42578125" style="56" customWidth="1"/>
    <col min="12215" max="12215" width="10.28515625" style="56" customWidth="1"/>
    <col min="12216" max="12217" width="0" style="56" hidden="1" customWidth="1"/>
    <col min="12218" max="12218" width="12.7109375" style="56" customWidth="1"/>
    <col min="12219" max="12219" width="9.5703125" style="56" customWidth="1"/>
    <col min="12220" max="12221" width="0" style="56" hidden="1" customWidth="1"/>
    <col min="12222" max="12223" width="7.42578125" style="56" customWidth="1"/>
    <col min="12224" max="12224" width="5.85546875" style="56" customWidth="1"/>
    <col min="12225" max="12225" width="0" style="56" hidden="1" customWidth="1"/>
    <col min="12226" max="12226" width="7.85546875" style="56" customWidth="1"/>
    <col min="12227" max="12227" width="8" style="56" customWidth="1"/>
    <col min="12228" max="12228" width="7.5703125" style="56" customWidth="1"/>
    <col min="12229" max="12229" width="12.42578125" style="56" customWidth="1"/>
    <col min="12230" max="12230" width="13.140625" style="56" customWidth="1"/>
    <col min="12231" max="12237" width="0" style="56" hidden="1" customWidth="1"/>
    <col min="12238" max="12422" width="9.140625" style="56"/>
    <col min="12423" max="12423" width="4" style="56" customWidth="1"/>
    <col min="12424" max="12424" width="44.85546875" style="56" customWidth="1"/>
    <col min="12425" max="12425" width="0" style="56" hidden="1" customWidth="1"/>
    <col min="12426" max="12426" width="11.85546875" style="56" customWidth="1"/>
    <col min="12427" max="12427" width="11.7109375" style="56" customWidth="1"/>
    <col min="12428" max="12433" width="0" style="56" hidden="1" customWidth="1"/>
    <col min="12434" max="12434" width="9.28515625" style="56" customWidth="1"/>
    <col min="12435" max="12435" width="11.7109375" style="56" customWidth="1"/>
    <col min="12436" max="12437" width="0" style="56" hidden="1" customWidth="1"/>
    <col min="12438" max="12438" width="9.28515625" style="56" customWidth="1"/>
    <col min="12439" max="12439" width="9" style="56" customWidth="1"/>
    <col min="12440" max="12441" width="0" style="56" hidden="1" customWidth="1"/>
    <col min="12442" max="12442" width="7.42578125" style="56" customWidth="1"/>
    <col min="12443" max="12443" width="8" style="56" customWidth="1"/>
    <col min="12444" max="12449" width="0" style="56" hidden="1" customWidth="1"/>
    <col min="12450" max="12450" width="8.28515625" style="56" customWidth="1"/>
    <col min="12451" max="12451" width="7.42578125" style="56" customWidth="1"/>
    <col min="12452" max="12457" width="0" style="56" hidden="1" customWidth="1"/>
    <col min="12458" max="12458" width="9" style="56" customWidth="1"/>
    <col min="12459" max="12459" width="7" style="56" customWidth="1"/>
    <col min="12460" max="12461" width="0" style="56" hidden="1" customWidth="1"/>
    <col min="12462" max="12462" width="9" style="56" customWidth="1"/>
    <col min="12463" max="12463" width="6.7109375" style="56" customWidth="1"/>
    <col min="12464" max="12465" width="0" style="56" hidden="1" customWidth="1"/>
    <col min="12466" max="12466" width="9" style="56" customWidth="1"/>
    <col min="12467" max="12467" width="8.42578125" style="56" customWidth="1"/>
    <col min="12468" max="12469" width="0" style="56" hidden="1" customWidth="1"/>
    <col min="12470" max="12470" width="14.42578125" style="56" customWidth="1"/>
    <col min="12471" max="12471" width="10.28515625" style="56" customWidth="1"/>
    <col min="12472" max="12473" width="0" style="56" hidden="1" customWidth="1"/>
    <col min="12474" max="12474" width="12.7109375" style="56" customWidth="1"/>
    <col min="12475" max="12475" width="9.5703125" style="56" customWidth="1"/>
    <col min="12476" max="12477" width="0" style="56" hidden="1" customWidth="1"/>
    <col min="12478" max="12479" width="7.42578125" style="56" customWidth="1"/>
    <col min="12480" max="12480" width="5.85546875" style="56" customWidth="1"/>
    <col min="12481" max="12481" width="0" style="56" hidden="1" customWidth="1"/>
    <col min="12482" max="12482" width="7.85546875" style="56" customWidth="1"/>
    <col min="12483" max="12483" width="8" style="56" customWidth="1"/>
    <col min="12484" max="12484" width="7.5703125" style="56" customWidth="1"/>
    <col min="12485" max="12485" width="12.42578125" style="56" customWidth="1"/>
    <col min="12486" max="12486" width="13.140625" style="56" customWidth="1"/>
    <col min="12487" max="12493" width="0" style="56" hidden="1" customWidth="1"/>
    <col min="12494" max="12678" width="9.140625" style="56"/>
    <col min="12679" max="12679" width="4" style="56" customWidth="1"/>
    <col min="12680" max="12680" width="44.85546875" style="56" customWidth="1"/>
    <col min="12681" max="12681" width="0" style="56" hidden="1" customWidth="1"/>
    <col min="12682" max="12682" width="11.85546875" style="56" customWidth="1"/>
    <col min="12683" max="12683" width="11.7109375" style="56" customWidth="1"/>
    <col min="12684" max="12689" width="0" style="56" hidden="1" customWidth="1"/>
    <col min="12690" max="12690" width="9.28515625" style="56" customWidth="1"/>
    <col min="12691" max="12691" width="11.7109375" style="56" customWidth="1"/>
    <col min="12692" max="12693" width="0" style="56" hidden="1" customWidth="1"/>
    <col min="12694" max="12694" width="9.28515625" style="56" customWidth="1"/>
    <col min="12695" max="12695" width="9" style="56" customWidth="1"/>
    <col min="12696" max="12697" width="0" style="56" hidden="1" customWidth="1"/>
    <col min="12698" max="12698" width="7.42578125" style="56" customWidth="1"/>
    <col min="12699" max="12699" width="8" style="56" customWidth="1"/>
    <col min="12700" max="12705" width="0" style="56" hidden="1" customWidth="1"/>
    <col min="12706" max="12706" width="8.28515625" style="56" customWidth="1"/>
    <col min="12707" max="12707" width="7.42578125" style="56" customWidth="1"/>
    <col min="12708" max="12713" width="0" style="56" hidden="1" customWidth="1"/>
    <col min="12714" max="12714" width="9" style="56" customWidth="1"/>
    <col min="12715" max="12715" width="7" style="56" customWidth="1"/>
    <col min="12716" max="12717" width="0" style="56" hidden="1" customWidth="1"/>
    <col min="12718" max="12718" width="9" style="56" customWidth="1"/>
    <col min="12719" max="12719" width="6.7109375" style="56" customWidth="1"/>
    <col min="12720" max="12721" width="0" style="56" hidden="1" customWidth="1"/>
    <col min="12722" max="12722" width="9" style="56" customWidth="1"/>
    <col min="12723" max="12723" width="8.42578125" style="56" customWidth="1"/>
    <col min="12724" max="12725" width="0" style="56" hidden="1" customWidth="1"/>
    <col min="12726" max="12726" width="14.42578125" style="56" customWidth="1"/>
    <col min="12727" max="12727" width="10.28515625" style="56" customWidth="1"/>
    <col min="12728" max="12729" width="0" style="56" hidden="1" customWidth="1"/>
    <col min="12730" max="12730" width="12.7109375" style="56" customWidth="1"/>
    <col min="12731" max="12731" width="9.5703125" style="56" customWidth="1"/>
    <col min="12732" max="12733" width="0" style="56" hidden="1" customWidth="1"/>
    <col min="12734" max="12735" width="7.42578125" style="56" customWidth="1"/>
    <col min="12736" max="12736" width="5.85546875" style="56" customWidth="1"/>
    <col min="12737" max="12737" width="0" style="56" hidden="1" customWidth="1"/>
    <col min="12738" max="12738" width="7.85546875" style="56" customWidth="1"/>
    <col min="12739" max="12739" width="8" style="56" customWidth="1"/>
    <col min="12740" max="12740" width="7.5703125" style="56" customWidth="1"/>
    <col min="12741" max="12741" width="12.42578125" style="56" customWidth="1"/>
    <col min="12742" max="12742" width="13.140625" style="56" customWidth="1"/>
    <col min="12743" max="12749" width="0" style="56" hidden="1" customWidth="1"/>
    <col min="12750" max="12934" width="9.140625" style="56"/>
    <col min="12935" max="12935" width="4" style="56" customWidth="1"/>
    <col min="12936" max="12936" width="44.85546875" style="56" customWidth="1"/>
    <col min="12937" max="12937" width="0" style="56" hidden="1" customWidth="1"/>
    <col min="12938" max="12938" width="11.85546875" style="56" customWidth="1"/>
    <col min="12939" max="12939" width="11.7109375" style="56" customWidth="1"/>
    <col min="12940" max="12945" width="0" style="56" hidden="1" customWidth="1"/>
    <col min="12946" max="12946" width="9.28515625" style="56" customWidth="1"/>
    <col min="12947" max="12947" width="11.7109375" style="56" customWidth="1"/>
    <col min="12948" max="12949" width="0" style="56" hidden="1" customWidth="1"/>
    <col min="12950" max="12950" width="9.28515625" style="56" customWidth="1"/>
    <col min="12951" max="12951" width="9" style="56" customWidth="1"/>
    <col min="12952" max="12953" width="0" style="56" hidden="1" customWidth="1"/>
    <col min="12954" max="12954" width="7.42578125" style="56" customWidth="1"/>
    <col min="12955" max="12955" width="8" style="56" customWidth="1"/>
    <col min="12956" max="12961" width="0" style="56" hidden="1" customWidth="1"/>
    <col min="12962" max="12962" width="8.28515625" style="56" customWidth="1"/>
    <col min="12963" max="12963" width="7.42578125" style="56" customWidth="1"/>
    <col min="12964" max="12969" width="0" style="56" hidden="1" customWidth="1"/>
    <col min="12970" max="12970" width="9" style="56" customWidth="1"/>
    <col min="12971" max="12971" width="7" style="56" customWidth="1"/>
    <col min="12972" max="12973" width="0" style="56" hidden="1" customWidth="1"/>
    <col min="12974" max="12974" width="9" style="56" customWidth="1"/>
    <col min="12975" max="12975" width="6.7109375" style="56" customWidth="1"/>
    <col min="12976" max="12977" width="0" style="56" hidden="1" customWidth="1"/>
    <col min="12978" max="12978" width="9" style="56" customWidth="1"/>
    <col min="12979" max="12979" width="8.42578125" style="56" customWidth="1"/>
    <col min="12980" max="12981" width="0" style="56" hidden="1" customWidth="1"/>
    <col min="12982" max="12982" width="14.42578125" style="56" customWidth="1"/>
    <col min="12983" max="12983" width="10.28515625" style="56" customWidth="1"/>
    <col min="12984" max="12985" width="0" style="56" hidden="1" customWidth="1"/>
    <col min="12986" max="12986" width="12.7109375" style="56" customWidth="1"/>
    <col min="12987" max="12987" width="9.5703125" style="56" customWidth="1"/>
    <col min="12988" max="12989" width="0" style="56" hidden="1" customWidth="1"/>
    <col min="12990" max="12991" width="7.42578125" style="56" customWidth="1"/>
    <col min="12992" max="12992" width="5.85546875" style="56" customWidth="1"/>
    <col min="12993" max="12993" width="0" style="56" hidden="1" customWidth="1"/>
    <col min="12994" max="12994" width="7.85546875" style="56" customWidth="1"/>
    <col min="12995" max="12995" width="8" style="56" customWidth="1"/>
    <col min="12996" max="12996" width="7.5703125" style="56" customWidth="1"/>
    <col min="12997" max="12997" width="12.42578125" style="56" customWidth="1"/>
    <col min="12998" max="12998" width="13.140625" style="56" customWidth="1"/>
    <col min="12999" max="13005" width="0" style="56" hidden="1" customWidth="1"/>
    <col min="13006" max="13190" width="9.140625" style="56"/>
    <col min="13191" max="13191" width="4" style="56" customWidth="1"/>
    <col min="13192" max="13192" width="44.85546875" style="56" customWidth="1"/>
    <col min="13193" max="13193" width="0" style="56" hidden="1" customWidth="1"/>
    <col min="13194" max="13194" width="11.85546875" style="56" customWidth="1"/>
    <col min="13195" max="13195" width="11.7109375" style="56" customWidth="1"/>
    <col min="13196" max="13201" width="0" style="56" hidden="1" customWidth="1"/>
    <col min="13202" max="13202" width="9.28515625" style="56" customWidth="1"/>
    <col min="13203" max="13203" width="11.7109375" style="56" customWidth="1"/>
    <col min="13204" max="13205" width="0" style="56" hidden="1" customWidth="1"/>
    <col min="13206" max="13206" width="9.28515625" style="56" customWidth="1"/>
    <col min="13207" max="13207" width="9" style="56" customWidth="1"/>
    <col min="13208" max="13209" width="0" style="56" hidden="1" customWidth="1"/>
    <col min="13210" max="13210" width="7.42578125" style="56" customWidth="1"/>
    <col min="13211" max="13211" width="8" style="56" customWidth="1"/>
    <col min="13212" max="13217" width="0" style="56" hidden="1" customWidth="1"/>
    <col min="13218" max="13218" width="8.28515625" style="56" customWidth="1"/>
    <col min="13219" max="13219" width="7.42578125" style="56" customWidth="1"/>
    <col min="13220" max="13225" width="0" style="56" hidden="1" customWidth="1"/>
    <col min="13226" max="13226" width="9" style="56" customWidth="1"/>
    <col min="13227" max="13227" width="7" style="56" customWidth="1"/>
    <col min="13228" max="13229" width="0" style="56" hidden="1" customWidth="1"/>
    <col min="13230" max="13230" width="9" style="56" customWidth="1"/>
    <col min="13231" max="13231" width="6.7109375" style="56" customWidth="1"/>
    <col min="13232" max="13233" width="0" style="56" hidden="1" customWidth="1"/>
    <col min="13234" max="13234" width="9" style="56" customWidth="1"/>
    <col min="13235" max="13235" width="8.42578125" style="56" customWidth="1"/>
    <col min="13236" max="13237" width="0" style="56" hidden="1" customWidth="1"/>
    <col min="13238" max="13238" width="14.42578125" style="56" customWidth="1"/>
    <col min="13239" max="13239" width="10.28515625" style="56" customWidth="1"/>
    <col min="13240" max="13241" width="0" style="56" hidden="1" customWidth="1"/>
    <col min="13242" max="13242" width="12.7109375" style="56" customWidth="1"/>
    <col min="13243" max="13243" width="9.5703125" style="56" customWidth="1"/>
    <col min="13244" max="13245" width="0" style="56" hidden="1" customWidth="1"/>
    <col min="13246" max="13247" width="7.42578125" style="56" customWidth="1"/>
    <col min="13248" max="13248" width="5.85546875" style="56" customWidth="1"/>
    <col min="13249" max="13249" width="0" style="56" hidden="1" customWidth="1"/>
    <col min="13250" max="13250" width="7.85546875" style="56" customWidth="1"/>
    <col min="13251" max="13251" width="8" style="56" customWidth="1"/>
    <col min="13252" max="13252" width="7.5703125" style="56" customWidth="1"/>
    <col min="13253" max="13253" width="12.42578125" style="56" customWidth="1"/>
    <col min="13254" max="13254" width="13.140625" style="56" customWidth="1"/>
    <col min="13255" max="13261" width="0" style="56" hidden="1" customWidth="1"/>
    <col min="13262" max="13446" width="9.140625" style="56"/>
    <col min="13447" max="13447" width="4" style="56" customWidth="1"/>
    <col min="13448" max="13448" width="44.85546875" style="56" customWidth="1"/>
    <col min="13449" max="13449" width="0" style="56" hidden="1" customWidth="1"/>
    <col min="13450" max="13450" width="11.85546875" style="56" customWidth="1"/>
    <col min="13451" max="13451" width="11.7109375" style="56" customWidth="1"/>
    <col min="13452" max="13457" width="0" style="56" hidden="1" customWidth="1"/>
    <col min="13458" max="13458" width="9.28515625" style="56" customWidth="1"/>
    <col min="13459" max="13459" width="11.7109375" style="56" customWidth="1"/>
    <col min="13460" max="13461" width="0" style="56" hidden="1" customWidth="1"/>
    <col min="13462" max="13462" width="9.28515625" style="56" customWidth="1"/>
    <col min="13463" max="13463" width="9" style="56" customWidth="1"/>
    <col min="13464" max="13465" width="0" style="56" hidden="1" customWidth="1"/>
    <col min="13466" max="13466" width="7.42578125" style="56" customWidth="1"/>
    <col min="13467" max="13467" width="8" style="56" customWidth="1"/>
    <col min="13468" max="13473" width="0" style="56" hidden="1" customWidth="1"/>
    <col min="13474" max="13474" width="8.28515625" style="56" customWidth="1"/>
    <col min="13475" max="13475" width="7.42578125" style="56" customWidth="1"/>
    <col min="13476" max="13481" width="0" style="56" hidden="1" customWidth="1"/>
    <col min="13482" max="13482" width="9" style="56" customWidth="1"/>
    <col min="13483" max="13483" width="7" style="56" customWidth="1"/>
    <col min="13484" max="13485" width="0" style="56" hidden="1" customWidth="1"/>
    <col min="13486" max="13486" width="9" style="56" customWidth="1"/>
    <col min="13487" max="13487" width="6.7109375" style="56" customWidth="1"/>
    <col min="13488" max="13489" width="0" style="56" hidden="1" customWidth="1"/>
    <col min="13490" max="13490" width="9" style="56" customWidth="1"/>
    <col min="13491" max="13491" width="8.42578125" style="56" customWidth="1"/>
    <col min="13492" max="13493" width="0" style="56" hidden="1" customWidth="1"/>
    <col min="13494" max="13494" width="14.42578125" style="56" customWidth="1"/>
    <col min="13495" max="13495" width="10.28515625" style="56" customWidth="1"/>
    <col min="13496" max="13497" width="0" style="56" hidden="1" customWidth="1"/>
    <col min="13498" max="13498" width="12.7109375" style="56" customWidth="1"/>
    <col min="13499" max="13499" width="9.5703125" style="56" customWidth="1"/>
    <col min="13500" max="13501" width="0" style="56" hidden="1" customWidth="1"/>
    <col min="13502" max="13503" width="7.42578125" style="56" customWidth="1"/>
    <col min="13504" max="13504" width="5.85546875" style="56" customWidth="1"/>
    <col min="13505" max="13505" width="0" style="56" hidden="1" customWidth="1"/>
    <col min="13506" max="13506" width="7.85546875" style="56" customWidth="1"/>
    <col min="13507" max="13507" width="8" style="56" customWidth="1"/>
    <col min="13508" max="13508" width="7.5703125" style="56" customWidth="1"/>
    <col min="13509" max="13509" width="12.42578125" style="56" customWidth="1"/>
    <col min="13510" max="13510" width="13.140625" style="56" customWidth="1"/>
    <col min="13511" max="13517" width="0" style="56" hidden="1" customWidth="1"/>
    <col min="13518" max="13702" width="9.140625" style="56"/>
    <col min="13703" max="13703" width="4" style="56" customWidth="1"/>
    <col min="13704" max="13704" width="44.85546875" style="56" customWidth="1"/>
    <col min="13705" max="13705" width="0" style="56" hidden="1" customWidth="1"/>
    <col min="13706" max="13706" width="11.85546875" style="56" customWidth="1"/>
    <col min="13707" max="13707" width="11.7109375" style="56" customWidth="1"/>
    <col min="13708" max="13713" width="0" style="56" hidden="1" customWidth="1"/>
    <col min="13714" max="13714" width="9.28515625" style="56" customWidth="1"/>
    <col min="13715" max="13715" width="11.7109375" style="56" customWidth="1"/>
    <col min="13716" max="13717" width="0" style="56" hidden="1" customWidth="1"/>
    <col min="13718" max="13718" width="9.28515625" style="56" customWidth="1"/>
    <col min="13719" max="13719" width="9" style="56" customWidth="1"/>
    <col min="13720" max="13721" width="0" style="56" hidden="1" customWidth="1"/>
    <col min="13722" max="13722" width="7.42578125" style="56" customWidth="1"/>
    <col min="13723" max="13723" width="8" style="56" customWidth="1"/>
    <col min="13724" max="13729" width="0" style="56" hidden="1" customWidth="1"/>
    <col min="13730" max="13730" width="8.28515625" style="56" customWidth="1"/>
    <col min="13731" max="13731" width="7.42578125" style="56" customWidth="1"/>
    <col min="13732" max="13737" width="0" style="56" hidden="1" customWidth="1"/>
    <col min="13738" max="13738" width="9" style="56" customWidth="1"/>
    <col min="13739" max="13739" width="7" style="56" customWidth="1"/>
    <col min="13740" max="13741" width="0" style="56" hidden="1" customWidth="1"/>
    <col min="13742" max="13742" width="9" style="56" customWidth="1"/>
    <col min="13743" max="13743" width="6.7109375" style="56" customWidth="1"/>
    <col min="13744" max="13745" width="0" style="56" hidden="1" customWidth="1"/>
    <col min="13746" max="13746" width="9" style="56" customWidth="1"/>
    <col min="13747" max="13747" width="8.42578125" style="56" customWidth="1"/>
    <col min="13748" max="13749" width="0" style="56" hidden="1" customWidth="1"/>
    <col min="13750" max="13750" width="14.42578125" style="56" customWidth="1"/>
    <col min="13751" max="13751" width="10.28515625" style="56" customWidth="1"/>
    <col min="13752" max="13753" width="0" style="56" hidden="1" customWidth="1"/>
    <col min="13754" max="13754" width="12.7109375" style="56" customWidth="1"/>
    <col min="13755" max="13755" width="9.5703125" style="56" customWidth="1"/>
    <col min="13756" max="13757" width="0" style="56" hidden="1" customWidth="1"/>
    <col min="13758" max="13759" width="7.42578125" style="56" customWidth="1"/>
    <col min="13760" max="13760" width="5.85546875" style="56" customWidth="1"/>
    <col min="13761" max="13761" width="0" style="56" hidden="1" customWidth="1"/>
    <col min="13762" max="13762" width="7.85546875" style="56" customWidth="1"/>
    <col min="13763" max="13763" width="8" style="56" customWidth="1"/>
    <col min="13764" max="13764" width="7.5703125" style="56" customWidth="1"/>
    <col min="13765" max="13765" width="12.42578125" style="56" customWidth="1"/>
    <col min="13766" max="13766" width="13.140625" style="56" customWidth="1"/>
    <col min="13767" max="13773" width="0" style="56" hidden="1" customWidth="1"/>
    <col min="13774" max="13958" width="9.140625" style="56"/>
    <col min="13959" max="13959" width="4" style="56" customWidth="1"/>
    <col min="13960" max="13960" width="44.85546875" style="56" customWidth="1"/>
    <col min="13961" max="13961" width="0" style="56" hidden="1" customWidth="1"/>
    <col min="13962" max="13962" width="11.85546875" style="56" customWidth="1"/>
    <col min="13963" max="13963" width="11.7109375" style="56" customWidth="1"/>
    <col min="13964" max="13969" width="0" style="56" hidden="1" customWidth="1"/>
    <col min="13970" max="13970" width="9.28515625" style="56" customWidth="1"/>
    <col min="13971" max="13971" width="11.7109375" style="56" customWidth="1"/>
    <col min="13972" max="13973" width="0" style="56" hidden="1" customWidth="1"/>
    <col min="13974" max="13974" width="9.28515625" style="56" customWidth="1"/>
    <col min="13975" max="13975" width="9" style="56" customWidth="1"/>
    <col min="13976" max="13977" width="0" style="56" hidden="1" customWidth="1"/>
    <col min="13978" max="13978" width="7.42578125" style="56" customWidth="1"/>
    <col min="13979" max="13979" width="8" style="56" customWidth="1"/>
    <col min="13980" max="13985" width="0" style="56" hidden="1" customWidth="1"/>
    <col min="13986" max="13986" width="8.28515625" style="56" customWidth="1"/>
    <col min="13987" max="13987" width="7.42578125" style="56" customWidth="1"/>
    <col min="13988" max="13993" width="0" style="56" hidden="1" customWidth="1"/>
    <col min="13994" max="13994" width="9" style="56" customWidth="1"/>
    <col min="13995" max="13995" width="7" style="56" customWidth="1"/>
    <col min="13996" max="13997" width="0" style="56" hidden="1" customWidth="1"/>
    <col min="13998" max="13998" width="9" style="56" customWidth="1"/>
    <col min="13999" max="13999" width="6.7109375" style="56" customWidth="1"/>
    <col min="14000" max="14001" width="0" style="56" hidden="1" customWidth="1"/>
    <col min="14002" max="14002" width="9" style="56" customWidth="1"/>
    <col min="14003" max="14003" width="8.42578125" style="56" customWidth="1"/>
    <col min="14004" max="14005" width="0" style="56" hidden="1" customWidth="1"/>
    <col min="14006" max="14006" width="14.42578125" style="56" customWidth="1"/>
    <col min="14007" max="14007" width="10.28515625" style="56" customWidth="1"/>
    <col min="14008" max="14009" width="0" style="56" hidden="1" customWidth="1"/>
    <col min="14010" max="14010" width="12.7109375" style="56" customWidth="1"/>
    <col min="14011" max="14011" width="9.5703125" style="56" customWidth="1"/>
    <col min="14012" max="14013" width="0" style="56" hidden="1" customWidth="1"/>
    <col min="14014" max="14015" width="7.42578125" style="56" customWidth="1"/>
    <col min="14016" max="14016" width="5.85546875" style="56" customWidth="1"/>
    <col min="14017" max="14017" width="0" style="56" hidden="1" customWidth="1"/>
    <col min="14018" max="14018" width="7.85546875" style="56" customWidth="1"/>
    <col min="14019" max="14019" width="8" style="56" customWidth="1"/>
    <col min="14020" max="14020" width="7.5703125" style="56" customWidth="1"/>
    <col min="14021" max="14021" width="12.42578125" style="56" customWidth="1"/>
    <col min="14022" max="14022" width="13.140625" style="56" customWidth="1"/>
    <col min="14023" max="14029" width="0" style="56" hidden="1" customWidth="1"/>
    <col min="14030" max="14214" width="9.140625" style="56"/>
    <col min="14215" max="14215" width="4" style="56" customWidth="1"/>
    <col min="14216" max="14216" width="44.85546875" style="56" customWidth="1"/>
    <col min="14217" max="14217" width="0" style="56" hidden="1" customWidth="1"/>
    <col min="14218" max="14218" width="11.85546875" style="56" customWidth="1"/>
    <col min="14219" max="14219" width="11.7109375" style="56" customWidth="1"/>
    <col min="14220" max="14225" width="0" style="56" hidden="1" customWidth="1"/>
    <col min="14226" max="14226" width="9.28515625" style="56" customWidth="1"/>
    <col min="14227" max="14227" width="11.7109375" style="56" customWidth="1"/>
    <col min="14228" max="14229" width="0" style="56" hidden="1" customWidth="1"/>
    <col min="14230" max="14230" width="9.28515625" style="56" customWidth="1"/>
    <col min="14231" max="14231" width="9" style="56" customWidth="1"/>
    <col min="14232" max="14233" width="0" style="56" hidden="1" customWidth="1"/>
    <col min="14234" max="14234" width="7.42578125" style="56" customWidth="1"/>
    <col min="14235" max="14235" width="8" style="56" customWidth="1"/>
    <col min="14236" max="14241" width="0" style="56" hidden="1" customWidth="1"/>
    <col min="14242" max="14242" width="8.28515625" style="56" customWidth="1"/>
    <col min="14243" max="14243" width="7.42578125" style="56" customWidth="1"/>
    <col min="14244" max="14249" width="0" style="56" hidden="1" customWidth="1"/>
    <col min="14250" max="14250" width="9" style="56" customWidth="1"/>
    <col min="14251" max="14251" width="7" style="56" customWidth="1"/>
    <col min="14252" max="14253" width="0" style="56" hidden="1" customWidth="1"/>
    <col min="14254" max="14254" width="9" style="56" customWidth="1"/>
    <col min="14255" max="14255" width="6.7109375" style="56" customWidth="1"/>
    <col min="14256" max="14257" width="0" style="56" hidden="1" customWidth="1"/>
    <col min="14258" max="14258" width="9" style="56" customWidth="1"/>
    <col min="14259" max="14259" width="8.42578125" style="56" customWidth="1"/>
    <col min="14260" max="14261" width="0" style="56" hidden="1" customWidth="1"/>
    <col min="14262" max="14262" width="14.42578125" style="56" customWidth="1"/>
    <col min="14263" max="14263" width="10.28515625" style="56" customWidth="1"/>
    <col min="14264" max="14265" width="0" style="56" hidden="1" customWidth="1"/>
    <col min="14266" max="14266" width="12.7109375" style="56" customWidth="1"/>
    <col min="14267" max="14267" width="9.5703125" style="56" customWidth="1"/>
    <col min="14268" max="14269" width="0" style="56" hidden="1" customWidth="1"/>
    <col min="14270" max="14271" width="7.42578125" style="56" customWidth="1"/>
    <col min="14272" max="14272" width="5.85546875" style="56" customWidth="1"/>
    <col min="14273" max="14273" width="0" style="56" hidden="1" customWidth="1"/>
    <col min="14274" max="14274" width="7.85546875" style="56" customWidth="1"/>
    <col min="14275" max="14275" width="8" style="56" customWidth="1"/>
    <col min="14276" max="14276" width="7.5703125" style="56" customWidth="1"/>
    <col min="14277" max="14277" width="12.42578125" style="56" customWidth="1"/>
    <col min="14278" max="14278" width="13.140625" style="56" customWidth="1"/>
    <col min="14279" max="14285" width="0" style="56" hidden="1" customWidth="1"/>
    <col min="14286" max="14470" width="9.140625" style="56"/>
    <col min="14471" max="14471" width="4" style="56" customWidth="1"/>
    <col min="14472" max="14472" width="44.85546875" style="56" customWidth="1"/>
    <col min="14473" max="14473" width="0" style="56" hidden="1" customWidth="1"/>
    <col min="14474" max="14474" width="11.85546875" style="56" customWidth="1"/>
    <col min="14475" max="14475" width="11.7109375" style="56" customWidth="1"/>
    <col min="14476" max="14481" width="0" style="56" hidden="1" customWidth="1"/>
    <col min="14482" max="14482" width="9.28515625" style="56" customWidth="1"/>
    <col min="14483" max="14483" width="11.7109375" style="56" customWidth="1"/>
    <col min="14484" max="14485" width="0" style="56" hidden="1" customWidth="1"/>
    <col min="14486" max="14486" width="9.28515625" style="56" customWidth="1"/>
    <col min="14487" max="14487" width="9" style="56" customWidth="1"/>
    <col min="14488" max="14489" width="0" style="56" hidden="1" customWidth="1"/>
    <col min="14490" max="14490" width="7.42578125" style="56" customWidth="1"/>
    <col min="14491" max="14491" width="8" style="56" customWidth="1"/>
    <col min="14492" max="14497" width="0" style="56" hidden="1" customWidth="1"/>
    <col min="14498" max="14498" width="8.28515625" style="56" customWidth="1"/>
    <col min="14499" max="14499" width="7.42578125" style="56" customWidth="1"/>
    <col min="14500" max="14505" width="0" style="56" hidden="1" customWidth="1"/>
    <col min="14506" max="14506" width="9" style="56" customWidth="1"/>
    <col min="14507" max="14507" width="7" style="56" customWidth="1"/>
    <col min="14508" max="14509" width="0" style="56" hidden="1" customWidth="1"/>
    <col min="14510" max="14510" width="9" style="56" customWidth="1"/>
    <col min="14511" max="14511" width="6.7109375" style="56" customWidth="1"/>
    <col min="14512" max="14513" width="0" style="56" hidden="1" customWidth="1"/>
    <col min="14514" max="14514" width="9" style="56" customWidth="1"/>
    <col min="14515" max="14515" width="8.42578125" style="56" customWidth="1"/>
    <col min="14516" max="14517" width="0" style="56" hidden="1" customWidth="1"/>
    <col min="14518" max="14518" width="14.42578125" style="56" customWidth="1"/>
    <col min="14519" max="14519" width="10.28515625" style="56" customWidth="1"/>
    <col min="14520" max="14521" width="0" style="56" hidden="1" customWidth="1"/>
    <col min="14522" max="14522" width="12.7109375" style="56" customWidth="1"/>
    <col min="14523" max="14523" width="9.5703125" style="56" customWidth="1"/>
    <col min="14524" max="14525" width="0" style="56" hidden="1" customWidth="1"/>
    <col min="14526" max="14527" width="7.42578125" style="56" customWidth="1"/>
    <col min="14528" max="14528" width="5.85546875" style="56" customWidth="1"/>
    <col min="14529" max="14529" width="0" style="56" hidden="1" customWidth="1"/>
    <col min="14530" max="14530" width="7.85546875" style="56" customWidth="1"/>
    <col min="14531" max="14531" width="8" style="56" customWidth="1"/>
    <col min="14532" max="14532" width="7.5703125" style="56" customWidth="1"/>
    <col min="14533" max="14533" width="12.42578125" style="56" customWidth="1"/>
    <col min="14534" max="14534" width="13.140625" style="56" customWidth="1"/>
    <col min="14535" max="14541" width="0" style="56" hidden="1" customWidth="1"/>
    <col min="14542" max="14726" width="9.140625" style="56"/>
    <col min="14727" max="14727" width="4" style="56" customWidth="1"/>
    <col min="14728" max="14728" width="44.85546875" style="56" customWidth="1"/>
    <col min="14729" max="14729" width="0" style="56" hidden="1" customWidth="1"/>
    <col min="14730" max="14730" width="11.85546875" style="56" customWidth="1"/>
    <col min="14731" max="14731" width="11.7109375" style="56" customWidth="1"/>
    <col min="14732" max="14737" width="0" style="56" hidden="1" customWidth="1"/>
    <col min="14738" max="14738" width="9.28515625" style="56" customWidth="1"/>
    <col min="14739" max="14739" width="11.7109375" style="56" customWidth="1"/>
    <col min="14740" max="14741" width="0" style="56" hidden="1" customWidth="1"/>
    <col min="14742" max="14742" width="9.28515625" style="56" customWidth="1"/>
    <col min="14743" max="14743" width="9" style="56" customWidth="1"/>
    <col min="14744" max="14745" width="0" style="56" hidden="1" customWidth="1"/>
    <col min="14746" max="14746" width="7.42578125" style="56" customWidth="1"/>
    <col min="14747" max="14747" width="8" style="56" customWidth="1"/>
    <col min="14748" max="14753" width="0" style="56" hidden="1" customWidth="1"/>
    <col min="14754" max="14754" width="8.28515625" style="56" customWidth="1"/>
    <col min="14755" max="14755" width="7.42578125" style="56" customWidth="1"/>
    <col min="14756" max="14761" width="0" style="56" hidden="1" customWidth="1"/>
    <col min="14762" max="14762" width="9" style="56" customWidth="1"/>
    <col min="14763" max="14763" width="7" style="56" customWidth="1"/>
    <col min="14764" max="14765" width="0" style="56" hidden="1" customWidth="1"/>
    <col min="14766" max="14766" width="9" style="56" customWidth="1"/>
    <col min="14767" max="14767" width="6.7109375" style="56" customWidth="1"/>
    <col min="14768" max="14769" width="0" style="56" hidden="1" customWidth="1"/>
    <col min="14770" max="14770" width="9" style="56" customWidth="1"/>
    <col min="14771" max="14771" width="8.42578125" style="56" customWidth="1"/>
    <col min="14772" max="14773" width="0" style="56" hidden="1" customWidth="1"/>
    <col min="14774" max="14774" width="14.42578125" style="56" customWidth="1"/>
    <col min="14775" max="14775" width="10.28515625" style="56" customWidth="1"/>
    <col min="14776" max="14777" width="0" style="56" hidden="1" customWidth="1"/>
    <col min="14778" max="14778" width="12.7109375" style="56" customWidth="1"/>
    <col min="14779" max="14779" width="9.5703125" style="56" customWidth="1"/>
    <col min="14780" max="14781" width="0" style="56" hidden="1" customWidth="1"/>
    <col min="14782" max="14783" width="7.42578125" style="56" customWidth="1"/>
    <col min="14784" max="14784" width="5.85546875" style="56" customWidth="1"/>
    <col min="14785" max="14785" width="0" style="56" hidden="1" customWidth="1"/>
    <col min="14786" max="14786" width="7.85546875" style="56" customWidth="1"/>
    <col min="14787" max="14787" width="8" style="56" customWidth="1"/>
    <col min="14788" max="14788" width="7.5703125" style="56" customWidth="1"/>
    <col min="14789" max="14789" width="12.42578125" style="56" customWidth="1"/>
    <col min="14790" max="14790" width="13.140625" style="56" customWidth="1"/>
    <col min="14791" max="14797" width="0" style="56" hidden="1" customWidth="1"/>
    <col min="14798" max="14982" width="9.140625" style="56"/>
    <col min="14983" max="14983" width="4" style="56" customWidth="1"/>
    <col min="14984" max="14984" width="44.85546875" style="56" customWidth="1"/>
    <col min="14985" max="14985" width="0" style="56" hidden="1" customWidth="1"/>
    <col min="14986" max="14986" width="11.85546875" style="56" customWidth="1"/>
    <col min="14987" max="14987" width="11.7109375" style="56" customWidth="1"/>
    <col min="14988" max="14993" width="0" style="56" hidden="1" customWidth="1"/>
    <col min="14994" max="14994" width="9.28515625" style="56" customWidth="1"/>
    <col min="14995" max="14995" width="11.7109375" style="56" customWidth="1"/>
    <col min="14996" max="14997" width="0" style="56" hidden="1" customWidth="1"/>
    <col min="14998" max="14998" width="9.28515625" style="56" customWidth="1"/>
    <col min="14999" max="14999" width="9" style="56" customWidth="1"/>
    <col min="15000" max="15001" width="0" style="56" hidden="1" customWidth="1"/>
    <col min="15002" max="15002" width="7.42578125" style="56" customWidth="1"/>
    <col min="15003" max="15003" width="8" style="56" customWidth="1"/>
    <col min="15004" max="15009" width="0" style="56" hidden="1" customWidth="1"/>
    <col min="15010" max="15010" width="8.28515625" style="56" customWidth="1"/>
    <col min="15011" max="15011" width="7.42578125" style="56" customWidth="1"/>
    <col min="15012" max="15017" width="0" style="56" hidden="1" customWidth="1"/>
    <col min="15018" max="15018" width="9" style="56" customWidth="1"/>
    <col min="15019" max="15019" width="7" style="56" customWidth="1"/>
    <col min="15020" max="15021" width="0" style="56" hidden="1" customWidth="1"/>
    <col min="15022" max="15022" width="9" style="56" customWidth="1"/>
    <col min="15023" max="15023" width="6.7109375" style="56" customWidth="1"/>
    <col min="15024" max="15025" width="0" style="56" hidden="1" customWidth="1"/>
    <col min="15026" max="15026" width="9" style="56" customWidth="1"/>
    <col min="15027" max="15027" width="8.42578125" style="56" customWidth="1"/>
    <col min="15028" max="15029" width="0" style="56" hidden="1" customWidth="1"/>
    <col min="15030" max="15030" width="14.42578125" style="56" customWidth="1"/>
    <col min="15031" max="15031" width="10.28515625" style="56" customWidth="1"/>
    <col min="15032" max="15033" width="0" style="56" hidden="1" customWidth="1"/>
    <col min="15034" max="15034" width="12.7109375" style="56" customWidth="1"/>
    <col min="15035" max="15035" width="9.5703125" style="56" customWidth="1"/>
    <col min="15036" max="15037" width="0" style="56" hidden="1" customWidth="1"/>
    <col min="15038" max="15039" width="7.42578125" style="56" customWidth="1"/>
    <col min="15040" max="15040" width="5.85546875" style="56" customWidth="1"/>
    <col min="15041" max="15041" width="0" style="56" hidden="1" customWidth="1"/>
    <col min="15042" max="15042" width="7.85546875" style="56" customWidth="1"/>
    <col min="15043" max="15043" width="8" style="56" customWidth="1"/>
    <col min="15044" max="15044" width="7.5703125" style="56" customWidth="1"/>
    <col min="15045" max="15045" width="12.42578125" style="56" customWidth="1"/>
    <col min="15046" max="15046" width="13.140625" style="56" customWidth="1"/>
    <col min="15047" max="15053" width="0" style="56" hidden="1" customWidth="1"/>
    <col min="15054" max="15238" width="9.140625" style="56"/>
    <col min="15239" max="15239" width="4" style="56" customWidth="1"/>
    <col min="15240" max="15240" width="44.85546875" style="56" customWidth="1"/>
    <col min="15241" max="15241" width="0" style="56" hidden="1" customWidth="1"/>
    <col min="15242" max="15242" width="11.85546875" style="56" customWidth="1"/>
    <col min="15243" max="15243" width="11.7109375" style="56" customWidth="1"/>
    <col min="15244" max="15249" width="0" style="56" hidden="1" customWidth="1"/>
    <col min="15250" max="15250" width="9.28515625" style="56" customWidth="1"/>
    <col min="15251" max="15251" width="11.7109375" style="56" customWidth="1"/>
    <col min="15252" max="15253" width="0" style="56" hidden="1" customWidth="1"/>
    <col min="15254" max="15254" width="9.28515625" style="56" customWidth="1"/>
    <col min="15255" max="15255" width="9" style="56" customWidth="1"/>
    <col min="15256" max="15257" width="0" style="56" hidden="1" customWidth="1"/>
    <col min="15258" max="15258" width="7.42578125" style="56" customWidth="1"/>
    <col min="15259" max="15259" width="8" style="56" customWidth="1"/>
    <col min="15260" max="15265" width="0" style="56" hidden="1" customWidth="1"/>
    <col min="15266" max="15266" width="8.28515625" style="56" customWidth="1"/>
    <col min="15267" max="15267" width="7.42578125" style="56" customWidth="1"/>
    <col min="15268" max="15273" width="0" style="56" hidden="1" customWidth="1"/>
    <col min="15274" max="15274" width="9" style="56" customWidth="1"/>
    <col min="15275" max="15275" width="7" style="56" customWidth="1"/>
    <col min="15276" max="15277" width="0" style="56" hidden="1" customWidth="1"/>
    <col min="15278" max="15278" width="9" style="56" customWidth="1"/>
    <col min="15279" max="15279" width="6.7109375" style="56" customWidth="1"/>
    <col min="15280" max="15281" width="0" style="56" hidden="1" customWidth="1"/>
    <col min="15282" max="15282" width="9" style="56" customWidth="1"/>
    <col min="15283" max="15283" width="8.42578125" style="56" customWidth="1"/>
    <col min="15284" max="15285" width="0" style="56" hidden="1" customWidth="1"/>
    <col min="15286" max="15286" width="14.42578125" style="56" customWidth="1"/>
    <col min="15287" max="15287" width="10.28515625" style="56" customWidth="1"/>
    <col min="15288" max="15289" width="0" style="56" hidden="1" customWidth="1"/>
    <col min="15290" max="15290" width="12.7109375" style="56" customWidth="1"/>
    <col min="15291" max="15291" width="9.5703125" style="56" customWidth="1"/>
    <col min="15292" max="15293" width="0" style="56" hidden="1" customWidth="1"/>
    <col min="15294" max="15295" width="7.42578125" style="56" customWidth="1"/>
    <col min="15296" max="15296" width="5.85546875" style="56" customWidth="1"/>
    <col min="15297" max="15297" width="0" style="56" hidden="1" customWidth="1"/>
    <col min="15298" max="15298" width="7.85546875" style="56" customWidth="1"/>
    <col min="15299" max="15299" width="8" style="56" customWidth="1"/>
    <col min="15300" max="15300" width="7.5703125" style="56" customWidth="1"/>
    <col min="15301" max="15301" width="12.42578125" style="56" customWidth="1"/>
    <col min="15302" max="15302" width="13.140625" style="56" customWidth="1"/>
    <col min="15303" max="15309" width="0" style="56" hidden="1" customWidth="1"/>
    <col min="15310" max="15494" width="9.140625" style="56"/>
    <col min="15495" max="15495" width="4" style="56" customWidth="1"/>
    <col min="15496" max="15496" width="44.85546875" style="56" customWidth="1"/>
    <col min="15497" max="15497" width="0" style="56" hidden="1" customWidth="1"/>
    <col min="15498" max="15498" width="11.85546875" style="56" customWidth="1"/>
    <col min="15499" max="15499" width="11.7109375" style="56" customWidth="1"/>
    <col min="15500" max="15505" width="0" style="56" hidden="1" customWidth="1"/>
    <col min="15506" max="15506" width="9.28515625" style="56" customWidth="1"/>
    <col min="15507" max="15507" width="11.7109375" style="56" customWidth="1"/>
    <col min="15508" max="15509" width="0" style="56" hidden="1" customWidth="1"/>
    <col min="15510" max="15510" width="9.28515625" style="56" customWidth="1"/>
    <col min="15511" max="15511" width="9" style="56" customWidth="1"/>
    <col min="15512" max="15513" width="0" style="56" hidden="1" customWidth="1"/>
    <col min="15514" max="15514" width="7.42578125" style="56" customWidth="1"/>
    <col min="15515" max="15515" width="8" style="56" customWidth="1"/>
    <col min="15516" max="15521" width="0" style="56" hidden="1" customWidth="1"/>
    <col min="15522" max="15522" width="8.28515625" style="56" customWidth="1"/>
    <col min="15523" max="15523" width="7.42578125" style="56" customWidth="1"/>
    <col min="15524" max="15529" width="0" style="56" hidden="1" customWidth="1"/>
    <col min="15530" max="15530" width="9" style="56" customWidth="1"/>
    <col min="15531" max="15531" width="7" style="56" customWidth="1"/>
    <col min="15532" max="15533" width="0" style="56" hidden="1" customWidth="1"/>
    <col min="15534" max="15534" width="9" style="56" customWidth="1"/>
    <col min="15535" max="15535" width="6.7109375" style="56" customWidth="1"/>
    <col min="15536" max="15537" width="0" style="56" hidden="1" customWidth="1"/>
    <col min="15538" max="15538" width="9" style="56" customWidth="1"/>
    <col min="15539" max="15539" width="8.42578125" style="56" customWidth="1"/>
    <col min="15540" max="15541" width="0" style="56" hidden="1" customWidth="1"/>
    <col min="15542" max="15542" width="14.42578125" style="56" customWidth="1"/>
    <col min="15543" max="15543" width="10.28515625" style="56" customWidth="1"/>
    <col min="15544" max="15545" width="0" style="56" hidden="1" customWidth="1"/>
    <col min="15546" max="15546" width="12.7109375" style="56" customWidth="1"/>
    <col min="15547" max="15547" width="9.5703125" style="56" customWidth="1"/>
    <col min="15548" max="15549" width="0" style="56" hidden="1" customWidth="1"/>
    <col min="15550" max="15551" width="7.42578125" style="56" customWidth="1"/>
    <col min="15552" max="15552" width="5.85546875" style="56" customWidth="1"/>
    <col min="15553" max="15553" width="0" style="56" hidden="1" customWidth="1"/>
    <col min="15554" max="15554" width="7.85546875" style="56" customWidth="1"/>
    <col min="15555" max="15555" width="8" style="56" customWidth="1"/>
    <col min="15556" max="15556" width="7.5703125" style="56" customWidth="1"/>
    <col min="15557" max="15557" width="12.42578125" style="56" customWidth="1"/>
    <col min="15558" max="15558" width="13.140625" style="56" customWidth="1"/>
    <col min="15559" max="15565" width="0" style="56" hidden="1" customWidth="1"/>
    <col min="15566" max="15750" width="9.140625" style="56"/>
    <col min="15751" max="15751" width="4" style="56" customWidth="1"/>
    <col min="15752" max="15752" width="44.85546875" style="56" customWidth="1"/>
    <col min="15753" max="15753" width="0" style="56" hidden="1" customWidth="1"/>
    <col min="15754" max="15754" width="11.85546875" style="56" customWidth="1"/>
    <col min="15755" max="15755" width="11.7109375" style="56" customWidth="1"/>
    <col min="15756" max="15761" width="0" style="56" hidden="1" customWidth="1"/>
    <col min="15762" max="15762" width="9.28515625" style="56" customWidth="1"/>
    <col min="15763" max="15763" width="11.7109375" style="56" customWidth="1"/>
    <col min="15764" max="15765" width="0" style="56" hidden="1" customWidth="1"/>
    <col min="15766" max="15766" width="9.28515625" style="56" customWidth="1"/>
    <col min="15767" max="15767" width="9" style="56" customWidth="1"/>
    <col min="15768" max="15769" width="0" style="56" hidden="1" customWidth="1"/>
    <col min="15770" max="15770" width="7.42578125" style="56" customWidth="1"/>
    <col min="15771" max="15771" width="8" style="56" customWidth="1"/>
    <col min="15772" max="15777" width="0" style="56" hidden="1" customWidth="1"/>
    <col min="15778" max="15778" width="8.28515625" style="56" customWidth="1"/>
    <col min="15779" max="15779" width="7.42578125" style="56" customWidth="1"/>
    <col min="15780" max="15785" width="0" style="56" hidden="1" customWidth="1"/>
    <col min="15786" max="15786" width="9" style="56" customWidth="1"/>
    <col min="15787" max="15787" width="7" style="56" customWidth="1"/>
    <col min="15788" max="15789" width="0" style="56" hidden="1" customWidth="1"/>
    <col min="15790" max="15790" width="9" style="56" customWidth="1"/>
    <col min="15791" max="15791" width="6.7109375" style="56" customWidth="1"/>
    <col min="15792" max="15793" width="0" style="56" hidden="1" customWidth="1"/>
    <col min="15794" max="15794" width="9" style="56" customWidth="1"/>
    <col min="15795" max="15795" width="8.42578125" style="56" customWidth="1"/>
    <col min="15796" max="15797" width="0" style="56" hidden="1" customWidth="1"/>
    <col min="15798" max="15798" width="14.42578125" style="56" customWidth="1"/>
    <col min="15799" max="15799" width="10.28515625" style="56" customWidth="1"/>
    <col min="15800" max="15801" width="0" style="56" hidden="1" customWidth="1"/>
    <col min="15802" max="15802" width="12.7109375" style="56" customWidth="1"/>
    <col min="15803" max="15803" width="9.5703125" style="56" customWidth="1"/>
    <col min="15804" max="15805" width="0" style="56" hidden="1" customWidth="1"/>
    <col min="15806" max="15807" width="7.42578125" style="56" customWidth="1"/>
    <col min="15808" max="15808" width="5.85546875" style="56" customWidth="1"/>
    <col min="15809" max="15809" width="0" style="56" hidden="1" customWidth="1"/>
    <col min="15810" max="15810" width="7.85546875" style="56" customWidth="1"/>
    <col min="15811" max="15811" width="8" style="56" customWidth="1"/>
    <col min="15812" max="15812" width="7.5703125" style="56" customWidth="1"/>
    <col min="15813" max="15813" width="12.42578125" style="56" customWidth="1"/>
    <col min="15814" max="15814" width="13.140625" style="56" customWidth="1"/>
    <col min="15815" max="15821" width="0" style="56" hidden="1" customWidth="1"/>
    <col min="15822" max="16006" width="9.140625" style="56"/>
    <col min="16007" max="16007" width="4" style="56" customWidth="1"/>
    <col min="16008" max="16008" width="44.85546875" style="56" customWidth="1"/>
    <col min="16009" max="16009" width="0" style="56" hidden="1" customWidth="1"/>
    <col min="16010" max="16010" width="11.85546875" style="56" customWidth="1"/>
    <col min="16011" max="16011" width="11.7109375" style="56" customWidth="1"/>
    <col min="16012" max="16017" width="0" style="56" hidden="1" customWidth="1"/>
    <col min="16018" max="16018" width="9.28515625" style="56" customWidth="1"/>
    <col min="16019" max="16019" width="11.7109375" style="56" customWidth="1"/>
    <col min="16020" max="16021" width="0" style="56" hidden="1" customWidth="1"/>
    <col min="16022" max="16022" width="9.28515625" style="56" customWidth="1"/>
    <col min="16023" max="16023" width="9" style="56" customWidth="1"/>
    <col min="16024" max="16025" width="0" style="56" hidden="1" customWidth="1"/>
    <col min="16026" max="16026" width="7.42578125" style="56" customWidth="1"/>
    <col min="16027" max="16027" width="8" style="56" customWidth="1"/>
    <col min="16028" max="16033" width="0" style="56" hidden="1" customWidth="1"/>
    <col min="16034" max="16034" width="8.28515625" style="56" customWidth="1"/>
    <col min="16035" max="16035" width="7.42578125" style="56" customWidth="1"/>
    <col min="16036" max="16041" width="0" style="56" hidden="1" customWidth="1"/>
    <col min="16042" max="16042" width="9" style="56" customWidth="1"/>
    <col min="16043" max="16043" width="7" style="56" customWidth="1"/>
    <col min="16044" max="16045" width="0" style="56" hidden="1" customWidth="1"/>
    <col min="16046" max="16046" width="9" style="56" customWidth="1"/>
    <col min="16047" max="16047" width="6.7109375" style="56" customWidth="1"/>
    <col min="16048" max="16049" width="0" style="56" hidden="1" customWidth="1"/>
    <col min="16050" max="16050" width="9" style="56" customWidth="1"/>
    <col min="16051" max="16051" width="8.42578125" style="56" customWidth="1"/>
    <col min="16052" max="16053" width="0" style="56" hidden="1" customWidth="1"/>
    <col min="16054" max="16054" width="14.42578125" style="56" customWidth="1"/>
    <col min="16055" max="16055" width="10.28515625" style="56" customWidth="1"/>
    <col min="16056" max="16057" width="0" style="56" hidden="1" customWidth="1"/>
    <col min="16058" max="16058" width="12.7109375" style="56" customWidth="1"/>
    <col min="16059" max="16059" width="9.5703125" style="56" customWidth="1"/>
    <col min="16060" max="16061" width="0" style="56" hidden="1" customWidth="1"/>
    <col min="16062" max="16063" width="7.42578125" style="56" customWidth="1"/>
    <col min="16064" max="16064" width="5.85546875" style="56" customWidth="1"/>
    <col min="16065" max="16065" width="0" style="56" hidden="1" customWidth="1"/>
    <col min="16066" max="16066" width="7.85546875" style="56" customWidth="1"/>
    <col min="16067" max="16067" width="8" style="56" customWidth="1"/>
    <col min="16068" max="16068" width="7.5703125" style="56" customWidth="1"/>
    <col min="16069" max="16069" width="12.42578125" style="56" customWidth="1"/>
    <col min="16070" max="16070" width="13.140625" style="56" customWidth="1"/>
    <col min="16071" max="16077" width="0" style="56" hidden="1" customWidth="1"/>
    <col min="16078" max="16384" width="9.140625" style="56"/>
  </cols>
  <sheetData>
    <row r="1" spans="1:4" ht="30" customHeight="1" x14ac:dyDescent="0.25">
      <c r="A1" s="55" t="s">
        <v>358</v>
      </c>
      <c r="B1" s="55"/>
      <c r="C1" s="55"/>
      <c r="D1" s="55"/>
    </row>
    <row r="2" spans="1:4" s="60" customFormat="1" ht="45" customHeight="1" x14ac:dyDescent="0.25">
      <c r="A2" s="57" t="s">
        <v>1</v>
      </c>
      <c r="B2" s="58" t="s">
        <v>294</v>
      </c>
      <c r="C2" s="59" t="s">
        <v>350</v>
      </c>
      <c r="D2" s="57" t="s">
        <v>4</v>
      </c>
    </row>
    <row r="3" spans="1:4" s="60" customFormat="1" hidden="1" x14ac:dyDescent="0.25">
      <c r="A3" s="61"/>
      <c r="B3" s="62"/>
      <c r="C3" s="63"/>
      <c r="D3" s="61"/>
    </row>
    <row r="4" spans="1:4" ht="21" customHeight="1" x14ac:dyDescent="0.3">
      <c r="A4" s="64">
        <v>1</v>
      </c>
      <c r="B4" s="65" t="s">
        <v>295</v>
      </c>
      <c r="C4" s="64">
        <v>58104.3</v>
      </c>
      <c r="D4" s="66">
        <v>1</v>
      </c>
    </row>
    <row r="5" spans="1:4" s="68" customFormat="1" ht="21" customHeight="1" x14ac:dyDescent="0.3">
      <c r="A5" s="67">
        <v>2</v>
      </c>
      <c r="B5" s="65" t="s">
        <v>296</v>
      </c>
      <c r="C5" s="64">
        <v>53907.199999999997</v>
      </c>
      <c r="D5" s="67">
        <v>2</v>
      </c>
    </row>
    <row r="6" spans="1:4" s="68" customFormat="1" ht="21" customHeight="1" x14ac:dyDescent="0.3">
      <c r="A6" s="64">
        <v>3</v>
      </c>
      <c r="B6" s="65" t="s">
        <v>297</v>
      </c>
      <c r="C6" s="64">
        <v>37258.699999999997</v>
      </c>
      <c r="D6" s="66">
        <v>3</v>
      </c>
    </row>
    <row r="7" spans="1:4" s="68" customFormat="1" ht="21" customHeight="1" x14ac:dyDescent="0.3">
      <c r="A7" s="67">
        <v>4</v>
      </c>
      <c r="B7" s="65" t="s">
        <v>298</v>
      </c>
      <c r="C7" s="64">
        <v>24559.1</v>
      </c>
      <c r="D7" s="67">
        <v>4</v>
      </c>
    </row>
    <row r="8" spans="1:4" s="68" customFormat="1" ht="21" customHeight="1" x14ac:dyDescent="0.3">
      <c r="A8" s="64">
        <v>5</v>
      </c>
      <c r="B8" s="65" t="s">
        <v>299</v>
      </c>
      <c r="C8" s="64">
        <v>14732.7</v>
      </c>
      <c r="D8" s="66">
        <v>5</v>
      </c>
    </row>
    <row r="9" spans="1:4" s="68" customFormat="1" ht="21" customHeight="1" x14ac:dyDescent="0.3">
      <c r="A9" s="67">
        <v>6</v>
      </c>
      <c r="B9" s="65" t="s">
        <v>300</v>
      </c>
      <c r="C9" s="64">
        <v>13526.3</v>
      </c>
      <c r="D9" s="67">
        <v>6</v>
      </c>
    </row>
    <row r="10" spans="1:4" s="68" customFormat="1" ht="21" customHeight="1" x14ac:dyDescent="0.3">
      <c r="A10" s="64">
        <v>7</v>
      </c>
      <c r="B10" s="65" t="s">
        <v>102</v>
      </c>
      <c r="C10" s="64">
        <v>12427.7</v>
      </c>
      <c r="D10" s="66">
        <v>7</v>
      </c>
    </row>
    <row r="11" spans="1:4" s="68" customFormat="1" ht="21" customHeight="1" x14ac:dyDescent="0.3">
      <c r="A11" s="67">
        <v>8</v>
      </c>
      <c r="B11" s="65" t="s">
        <v>301</v>
      </c>
      <c r="C11" s="64">
        <v>12122.5</v>
      </c>
      <c r="D11" s="67">
        <v>8</v>
      </c>
    </row>
    <row r="12" spans="1:4" s="68" customFormat="1" ht="21" customHeight="1" x14ac:dyDescent="0.3">
      <c r="A12" s="64">
        <v>9</v>
      </c>
      <c r="B12" s="65" t="s">
        <v>302</v>
      </c>
      <c r="C12" s="64">
        <v>11725.3</v>
      </c>
      <c r="D12" s="66">
        <v>9</v>
      </c>
    </row>
    <row r="13" spans="1:4" s="68" customFormat="1" ht="21" customHeight="1" x14ac:dyDescent="0.3">
      <c r="A13" s="67">
        <v>10</v>
      </c>
      <c r="B13" s="65" t="s">
        <v>303</v>
      </c>
      <c r="C13" s="64">
        <v>8639.7999999999993</v>
      </c>
      <c r="D13" s="67">
        <v>10</v>
      </c>
    </row>
    <row r="14" spans="1:4" s="68" customFormat="1" ht="21" customHeight="1" x14ac:dyDescent="0.3">
      <c r="A14" s="64">
        <v>11</v>
      </c>
      <c r="B14" s="65" t="s">
        <v>304</v>
      </c>
      <c r="C14" s="64">
        <v>7018</v>
      </c>
      <c r="D14" s="66">
        <v>11</v>
      </c>
    </row>
    <row r="15" spans="1:4" s="68" customFormat="1" ht="21" customHeight="1" x14ac:dyDescent="0.3">
      <c r="A15" s="67">
        <v>12</v>
      </c>
      <c r="B15" s="65" t="s">
        <v>305</v>
      </c>
      <c r="C15" s="64">
        <v>6205.8</v>
      </c>
      <c r="D15" s="67">
        <v>12</v>
      </c>
    </row>
    <row r="16" spans="1:4" s="68" customFormat="1" ht="21" customHeight="1" x14ac:dyDescent="0.3">
      <c r="A16" s="64">
        <v>13</v>
      </c>
      <c r="B16" s="65" t="s">
        <v>306</v>
      </c>
      <c r="C16" s="64">
        <v>5814.4</v>
      </c>
      <c r="D16" s="66">
        <v>13</v>
      </c>
    </row>
    <row r="17" spans="1:4" s="68" customFormat="1" ht="21" customHeight="1" x14ac:dyDescent="0.3">
      <c r="A17" s="67">
        <v>14</v>
      </c>
      <c r="B17" s="65" t="s">
        <v>307</v>
      </c>
      <c r="C17" s="64">
        <v>5140.1000000000004</v>
      </c>
      <c r="D17" s="67">
        <v>14</v>
      </c>
    </row>
    <row r="18" spans="1:4" s="68" customFormat="1" ht="21" customHeight="1" x14ac:dyDescent="0.3">
      <c r="A18" s="64">
        <v>15</v>
      </c>
      <c r="B18" s="65" t="s">
        <v>308</v>
      </c>
      <c r="C18" s="64">
        <v>5042.3</v>
      </c>
      <c r="D18" s="66">
        <v>15</v>
      </c>
    </row>
    <row r="19" spans="1:4" s="68" customFormat="1" ht="21" customHeight="1" x14ac:dyDescent="0.3">
      <c r="A19" s="67">
        <v>16</v>
      </c>
      <c r="B19" s="65" t="s">
        <v>309</v>
      </c>
      <c r="C19" s="64">
        <v>4615.6000000000004</v>
      </c>
      <c r="D19" s="67">
        <v>16</v>
      </c>
    </row>
    <row r="20" spans="1:4" s="68" customFormat="1" ht="21" customHeight="1" x14ac:dyDescent="0.3">
      <c r="A20" s="64">
        <v>17</v>
      </c>
      <c r="B20" s="65" t="s">
        <v>310</v>
      </c>
      <c r="C20" s="64">
        <v>4540.5</v>
      </c>
      <c r="D20" s="66">
        <v>17</v>
      </c>
    </row>
    <row r="21" spans="1:4" s="68" customFormat="1" ht="21" customHeight="1" x14ac:dyDescent="0.3">
      <c r="A21" s="67">
        <v>18</v>
      </c>
      <c r="B21" s="65" t="s">
        <v>311</v>
      </c>
      <c r="C21" s="64">
        <v>4038.2</v>
      </c>
      <c r="D21" s="67">
        <v>18</v>
      </c>
    </row>
    <row r="22" spans="1:4" s="68" customFormat="1" ht="21" customHeight="1" x14ac:dyDescent="0.3">
      <c r="A22" s="64">
        <v>19</v>
      </c>
      <c r="B22" s="65" t="s">
        <v>312</v>
      </c>
      <c r="C22" s="64">
        <v>3510.2</v>
      </c>
      <c r="D22" s="66">
        <v>19</v>
      </c>
    </row>
    <row r="23" spans="1:4" s="68" customFormat="1" ht="21" customHeight="1" x14ac:dyDescent="0.3">
      <c r="A23" s="67">
        <v>20</v>
      </c>
      <c r="B23" s="65" t="s">
        <v>313</v>
      </c>
      <c r="C23" s="64">
        <v>3180.2</v>
      </c>
      <c r="D23" s="67">
        <v>20</v>
      </c>
    </row>
    <row r="24" spans="1:4" s="68" customFormat="1" ht="21" customHeight="1" x14ac:dyDescent="0.3">
      <c r="A24" s="64">
        <v>21</v>
      </c>
      <c r="B24" s="65" t="s">
        <v>314</v>
      </c>
      <c r="C24" s="64">
        <v>2823.2</v>
      </c>
      <c r="D24" s="66">
        <v>21</v>
      </c>
    </row>
    <row r="25" spans="1:4" s="68" customFormat="1" ht="21" customHeight="1" x14ac:dyDescent="0.3">
      <c r="A25" s="67">
        <v>22</v>
      </c>
      <c r="B25" s="65" t="s">
        <v>315</v>
      </c>
      <c r="C25" s="64">
        <v>2734</v>
      </c>
      <c r="D25" s="67">
        <v>22</v>
      </c>
    </row>
    <row r="26" spans="1:4" s="68" customFormat="1" ht="21" customHeight="1" x14ac:dyDescent="0.3">
      <c r="A26" s="64">
        <v>23</v>
      </c>
      <c r="B26" s="65" t="s">
        <v>316</v>
      </c>
      <c r="C26" s="64">
        <v>2668.2</v>
      </c>
      <c r="D26" s="66">
        <v>23</v>
      </c>
    </row>
    <row r="27" spans="1:4" s="68" customFormat="1" ht="21" customHeight="1" x14ac:dyDescent="0.3">
      <c r="A27" s="67">
        <v>24</v>
      </c>
      <c r="B27" s="65" t="s">
        <v>317</v>
      </c>
      <c r="C27" s="64">
        <v>2501.4</v>
      </c>
      <c r="D27" s="67">
        <v>24</v>
      </c>
    </row>
    <row r="28" spans="1:4" s="68" customFormat="1" ht="21" customHeight="1" x14ac:dyDescent="0.3">
      <c r="A28" s="64">
        <v>25</v>
      </c>
      <c r="B28" s="65" t="s">
        <v>318</v>
      </c>
      <c r="C28" s="64">
        <v>2107.6</v>
      </c>
      <c r="D28" s="66">
        <v>25</v>
      </c>
    </row>
    <row r="29" spans="1:4" s="68" customFormat="1" ht="21" customHeight="1" x14ac:dyDescent="0.3">
      <c r="A29" s="67">
        <v>26</v>
      </c>
      <c r="B29" s="65" t="s">
        <v>319</v>
      </c>
      <c r="C29" s="64">
        <v>1865.4</v>
      </c>
      <c r="D29" s="67">
        <v>26</v>
      </c>
    </row>
    <row r="30" spans="1:4" s="68" customFormat="1" ht="21" customHeight="1" x14ac:dyDescent="0.3">
      <c r="A30" s="64">
        <v>27</v>
      </c>
      <c r="B30" s="65" t="s">
        <v>320</v>
      </c>
      <c r="C30" s="64">
        <v>1114.0999999999999</v>
      </c>
      <c r="D30" s="66">
        <v>27</v>
      </c>
    </row>
    <row r="46" spans="2:2" x14ac:dyDescent="0.25">
      <c r="B46" s="69" t="s">
        <v>321</v>
      </c>
    </row>
    <row r="47" spans="2:2" x14ac:dyDescent="0.25">
      <c r="B47" s="69" t="s">
        <v>322</v>
      </c>
    </row>
    <row r="48" spans="2:2" x14ac:dyDescent="0.25">
      <c r="B48" s="69" t="s">
        <v>323</v>
      </c>
    </row>
    <row r="49" spans="2:2" x14ac:dyDescent="0.25">
      <c r="B49" s="69" t="s">
        <v>324</v>
      </c>
    </row>
    <row r="50" spans="2:2" x14ac:dyDescent="0.25">
      <c r="B50" s="69" t="s">
        <v>325</v>
      </c>
    </row>
    <row r="51" spans="2:2" x14ac:dyDescent="0.25">
      <c r="B51" s="69" t="s">
        <v>326</v>
      </c>
    </row>
    <row r="52" spans="2:2" x14ac:dyDescent="0.25">
      <c r="B52" s="69" t="s">
        <v>327</v>
      </c>
    </row>
    <row r="53" spans="2:2" x14ac:dyDescent="0.25">
      <c r="B53" s="69" t="s">
        <v>328</v>
      </c>
    </row>
    <row r="54" spans="2:2" x14ac:dyDescent="0.25">
      <c r="B54" s="69" t="s">
        <v>329</v>
      </c>
    </row>
    <row r="55" spans="2:2" x14ac:dyDescent="0.25">
      <c r="B55" s="69" t="s">
        <v>330</v>
      </c>
    </row>
    <row r="56" spans="2:2" x14ac:dyDescent="0.25">
      <c r="B56" s="69" t="s">
        <v>331</v>
      </c>
    </row>
    <row r="57" spans="2:2" x14ac:dyDescent="0.25">
      <c r="B57" s="69" t="s">
        <v>332</v>
      </c>
    </row>
    <row r="58" spans="2:2" x14ac:dyDescent="0.25">
      <c r="B58" s="69" t="s">
        <v>333</v>
      </c>
    </row>
    <row r="59" spans="2:2" x14ac:dyDescent="0.25">
      <c r="B59" s="69" t="s">
        <v>334</v>
      </c>
    </row>
    <row r="60" spans="2:2" x14ac:dyDescent="0.25">
      <c r="B60" s="69" t="s">
        <v>335</v>
      </c>
    </row>
    <row r="61" spans="2:2" x14ac:dyDescent="0.25">
      <c r="B61" s="69" t="s">
        <v>336</v>
      </c>
    </row>
    <row r="62" spans="2:2" x14ac:dyDescent="0.25">
      <c r="B62" s="69" t="s">
        <v>337</v>
      </c>
    </row>
    <row r="63" spans="2:2" x14ac:dyDescent="0.25">
      <c r="B63" s="69" t="s">
        <v>338</v>
      </c>
    </row>
    <row r="64" spans="2:2" x14ac:dyDescent="0.25">
      <c r="B64" s="69" t="s">
        <v>339</v>
      </c>
    </row>
    <row r="65" spans="2:2" x14ac:dyDescent="0.25">
      <c r="B65" s="69" t="s">
        <v>340</v>
      </c>
    </row>
    <row r="66" spans="2:2" x14ac:dyDescent="0.25">
      <c r="B66" s="69" t="s">
        <v>341</v>
      </c>
    </row>
    <row r="67" spans="2:2" x14ac:dyDescent="0.25">
      <c r="B67" s="69" t="s">
        <v>298</v>
      </c>
    </row>
    <row r="68" spans="2:2" x14ac:dyDescent="0.25">
      <c r="B68" s="69" t="s">
        <v>319</v>
      </c>
    </row>
    <row r="69" spans="2:2" x14ac:dyDescent="0.25">
      <c r="B69" s="69" t="s">
        <v>305</v>
      </c>
    </row>
    <row r="70" spans="2:2" x14ac:dyDescent="0.25">
      <c r="B70" s="69" t="s">
        <v>308</v>
      </c>
    </row>
    <row r="71" spans="2:2" x14ac:dyDescent="0.25">
      <c r="B71" s="69" t="s">
        <v>309</v>
      </c>
    </row>
    <row r="72" spans="2:2" x14ac:dyDescent="0.25">
      <c r="B72" s="69" t="s">
        <v>342</v>
      </c>
    </row>
    <row r="73" spans="2:2" x14ac:dyDescent="0.25">
      <c r="B73" s="69" t="s">
        <v>343</v>
      </c>
    </row>
    <row r="74" spans="2:2" x14ac:dyDescent="0.25">
      <c r="B74" s="69" t="s">
        <v>344</v>
      </c>
    </row>
    <row r="75" spans="2:2" x14ac:dyDescent="0.25">
      <c r="B75" s="69" t="s">
        <v>345</v>
      </c>
    </row>
  </sheetData>
  <autoFilter ref="B3:D3">
    <sortState ref="B4:D30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D30"/>
  <sheetViews>
    <sheetView showZeros="0" zoomScaleNormal="100" zoomScaleSheetLayoutView="100" workbookViewId="0">
      <selection activeCell="J23" sqref="J23:J26"/>
    </sheetView>
  </sheetViews>
  <sheetFormatPr defaultRowHeight="15.75" x14ac:dyDescent="0.25"/>
  <cols>
    <col min="1" max="1" width="4" style="66" customWidth="1"/>
    <col min="2" max="2" width="44" style="69" customWidth="1"/>
    <col min="3" max="3" width="18.5703125" style="66" customWidth="1"/>
    <col min="4" max="4" width="12.28515625" style="66" customWidth="1"/>
    <col min="5" max="134" width="9.140625" style="56"/>
    <col min="135" max="135" width="4" style="56" customWidth="1"/>
    <col min="136" max="136" width="44.85546875" style="56" customWidth="1"/>
    <col min="137" max="137" width="0" style="56" hidden="1" customWidth="1"/>
    <col min="138" max="138" width="11.85546875" style="56" customWidth="1"/>
    <col min="139" max="139" width="11.7109375" style="56" customWidth="1"/>
    <col min="140" max="145" width="0" style="56" hidden="1" customWidth="1"/>
    <col min="146" max="146" width="9.28515625" style="56" customWidth="1"/>
    <col min="147" max="147" width="11.7109375" style="56" customWidth="1"/>
    <col min="148" max="149" width="0" style="56" hidden="1" customWidth="1"/>
    <col min="150" max="150" width="9.28515625" style="56" customWidth="1"/>
    <col min="151" max="151" width="9" style="56" customWidth="1"/>
    <col min="152" max="153" width="0" style="56" hidden="1" customWidth="1"/>
    <col min="154" max="154" width="7.42578125" style="56" customWidth="1"/>
    <col min="155" max="155" width="8" style="56" customWidth="1"/>
    <col min="156" max="161" width="0" style="56" hidden="1" customWidth="1"/>
    <col min="162" max="162" width="8.28515625" style="56" customWidth="1"/>
    <col min="163" max="163" width="7.42578125" style="56" customWidth="1"/>
    <col min="164" max="169" width="0" style="56" hidden="1" customWidth="1"/>
    <col min="170" max="170" width="9" style="56" customWidth="1"/>
    <col min="171" max="171" width="7" style="56" customWidth="1"/>
    <col min="172" max="173" width="0" style="56" hidden="1" customWidth="1"/>
    <col min="174" max="174" width="9" style="56" customWidth="1"/>
    <col min="175" max="175" width="6.7109375" style="56" customWidth="1"/>
    <col min="176" max="177" width="0" style="56" hidden="1" customWidth="1"/>
    <col min="178" max="178" width="9" style="56" customWidth="1"/>
    <col min="179" max="179" width="8.42578125" style="56" customWidth="1"/>
    <col min="180" max="181" width="0" style="56" hidden="1" customWidth="1"/>
    <col min="182" max="182" width="14.42578125" style="56" customWidth="1"/>
    <col min="183" max="183" width="10.28515625" style="56" customWidth="1"/>
    <col min="184" max="185" width="0" style="56" hidden="1" customWidth="1"/>
    <col min="186" max="186" width="12.7109375" style="56" customWidth="1"/>
    <col min="187" max="187" width="9.5703125" style="56" customWidth="1"/>
    <col min="188" max="189" width="0" style="56" hidden="1" customWidth="1"/>
    <col min="190" max="191" width="7.42578125" style="56" customWidth="1"/>
    <col min="192" max="192" width="5.85546875" style="56" customWidth="1"/>
    <col min="193" max="193" width="0" style="56" hidden="1" customWidth="1"/>
    <col min="194" max="194" width="7.85546875" style="56" customWidth="1"/>
    <col min="195" max="195" width="8" style="56" customWidth="1"/>
    <col min="196" max="196" width="7.5703125" style="56" customWidth="1"/>
    <col min="197" max="197" width="12.42578125" style="56" customWidth="1"/>
    <col min="198" max="198" width="13.140625" style="56" customWidth="1"/>
    <col min="199" max="205" width="0" style="56" hidden="1" customWidth="1"/>
    <col min="206" max="390" width="9.140625" style="56"/>
    <col min="391" max="391" width="4" style="56" customWidth="1"/>
    <col min="392" max="392" width="44.85546875" style="56" customWidth="1"/>
    <col min="393" max="393" width="0" style="56" hidden="1" customWidth="1"/>
    <col min="394" max="394" width="11.85546875" style="56" customWidth="1"/>
    <col min="395" max="395" width="11.7109375" style="56" customWidth="1"/>
    <col min="396" max="401" width="0" style="56" hidden="1" customWidth="1"/>
    <col min="402" max="402" width="9.28515625" style="56" customWidth="1"/>
    <col min="403" max="403" width="11.7109375" style="56" customWidth="1"/>
    <col min="404" max="405" width="0" style="56" hidden="1" customWidth="1"/>
    <col min="406" max="406" width="9.28515625" style="56" customWidth="1"/>
    <col min="407" max="407" width="9" style="56" customWidth="1"/>
    <col min="408" max="409" width="0" style="56" hidden="1" customWidth="1"/>
    <col min="410" max="410" width="7.42578125" style="56" customWidth="1"/>
    <col min="411" max="411" width="8" style="56" customWidth="1"/>
    <col min="412" max="417" width="0" style="56" hidden="1" customWidth="1"/>
    <col min="418" max="418" width="8.28515625" style="56" customWidth="1"/>
    <col min="419" max="419" width="7.42578125" style="56" customWidth="1"/>
    <col min="420" max="425" width="0" style="56" hidden="1" customWidth="1"/>
    <col min="426" max="426" width="9" style="56" customWidth="1"/>
    <col min="427" max="427" width="7" style="56" customWidth="1"/>
    <col min="428" max="429" width="0" style="56" hidden="1" customWidth="1"/>
    <col min="430" max="430" width="9" style="56" customWidth="1"/>
    <col min="431" max="431" width="6.7109375" style="56" customWidth="1"/>
    <col min="432" max="433" width="0" style="56" hidden="1" customWidth="1"/>
    <col min="434" max="434" width="9" style="56" customWidth="1"/>
    <col min="435" max="435" width="8.42578125" style="56" customWidth="1"/>
    <col min="436" max="437" width="0" style="56" hidden="1" customWidth="1"/>
    <col min="438" max="438" width="14.42578125" style="56" customWidth="1"/>
    <col min="439" max="439" width="10.28515625" style="56" customWidth="1"/>
    <col min="440" max="441" width="0" style="56" hidden="1" customWidth="1"/>
    <col min="442" max="442" width="12.7109375" style="56" customWidth="1"/>
    <col min="443" max="443" width="9.5703125" style="56" customWidth="1"/>
    <col min="444" max="445" width="0" style="56" hidden="1" customWidth="1"/>
    <col min="446" max="447" width="7.42578125" style="56" customWidth="1"/>
    <col min="448" max="448" width="5.85546875" style="56" customWidth="1"/>
    <col min="449" max="449" width="0" style="56" hidden="1" customWidth="1"/>
    <col min="450" max="450" width="7.85546875" style="56" customWidth="1"/>
    <col min="451" max="451" width="8" style="56" customWidth="1"/>
    <col min="452" max="452" width="7.5703125" style="56" customWidth="1"/>
    <col min="453" max="453" width="12.42578125" style="56" customWidth="1"/>
    <col min="454" max="454" width="13.140625" style="56" customWidth="1"/>
    <col min="455" max="461" width="0" style="56" hidden="1" customWidth="1"/>
    <col min="462" max="646" width="9.140625" style="56"/>
    <col min="647" max="647" width="4" style="56" customWidth="1"/>
    <col min="648" max="648" width="44.85546875" style="56" customWidth="1"/>
    <col min="649" max="649" width="0" style="56" hidden="1" customWidth="1"/>
    <col min="650" max="650" width="11.85546875" style="56" customWidth="1"/>
    <col min="651" max="651" width="11.7109375" style="56" customWidth="1"/>
    <col min="652" max="657" width="0" style="56" hidden="1" customWidth="1"/>
    <col min="658" max="658" width="9.28515625" style="56" customWidth="1"/>
    <col min="659" max="659" width="11.7109375" style="56" customWidth="1"/>
    <col min="660" max="661" width="0" style="56" hidden="1" customWidth="1"/>
    <col min="662" max="662" width="9.28515625" style="56" customWidth="1"/>
    <col min="663" max="663" width="9" style="56" customWidth="1"/>
    <col min="664" max="665" width="0" style="56" hidden="1" customWidth="1"/>
    <col min="666" max="666" width="7.42578125" style="56" customWidth="1"/>
    <col min="667" max="667" width="8" style="56" customWidth="1"/>
    <col min="668" max="673" width="0" style="56" hidden="1" customWidth="1"/>
    <col min="674" max="674" width="8.28515625" style="56" customWidth="1"/>
    <col min="675" max="675" width="7.42578125" style="56" customWidth="1"/>
    <col min="676" max="681" width="0" style="56" hidden="1" customWidth="1"/>
    <col min="682" max="682" width="9" style="56" customWidth="1"/>
    <col min="683" max="683" width="7" style="56" customWidth="1"/>
    <col min="684" max="685" width="0" style="56" hidden="1" customWidth="1"/>
    <col min="686" max="686" width="9" style="56" customWidth="1"/>
    <col min="687" max="687" width="6.7109375" style="56" customWidth="1"/>
    <col min="688" max="689" width="0" style="56" hidden="1" customWidth="1"/>
    <col min="690" max="690" width="9" style="56" customWidth="1"/>
    <col min="691" max="691" width="8.42578125" style="56" customWidth="1"/>
    <col min="692" max="693" width="0" style="56" hidden="1" customWidth="1"/>
    <col min="694" max="694" width="14.42578125" style="56" customWidth="1"/>
    <col min="695" max="695" width="10.28515625" style="56" customWidth="1"/>
    <col min="696" max="697" width="0" style="56" hidden="1" customWidth="1"/>
    <col min="698" max="698" width="12.7109375" style="56" customWidth="1"/>
    <col min="699" max="699" width="9.5703125" style="56" customWidth="1"/>
    <col min="700" max="701" width="0" style="56" hidden="1" customWidth="1"/>
    <col min="702" max="703" width="7.42578125" style="56" customWidth="1"/>
    <col min="704" max="704" width="5.85546875" style="56" customWidth="1"/>
    <col min="705" max="705" width="0" style="56" hidden="1" customWidth="1"/>
    <col min="706" max="706" width="7.85546875" style="56" customWidth="1"/>
    <col min="707" max="707" width="8" style="56" customWidth="1"/>
    <col min="708" max="708" width="7.5703125" style="56" customWidth="1"/>
    <col min="709" max="709" width="12.42578125" style="56" customWidth="1"/>
    <col min="710" max="710" width="13.140625" style="56" customWidth="1"/>
    <col min="711" max="717" width="0" style="56" hidden="1" customWidth="1"/>
    <col min="718" max="902" width="9.140625" style="56"/>
    <col min="903" max="903" width="4" style="56" customWidth="1"/>
    <col min="904" max="904" width="44.85546875" style="56" customWidth="1"/>
    <col min="905" max="905" width="0" style="56" hidden="1" customWidth="1"/>
    <col min="906" max="906" width="11.85546875" style="56" customWidth="1"/>
    <col min="907" max="907" width="11.7109375" style="56" customWidth="1"/>
    <col min="908" max="913" width="0" style="56" hidden="1" customWidth="1"/>
    <col min="914" max="914" width="9.28515625" style="56" customWidth="1"/>
    <col min="915" max="915" width="11.7109375" style="56" customWidth="1"/>
    <col min="916" max="917" width="0" style="56" hidden="1" customWidth="1"/>
    <col min="918" max="918" width="9.28515625" style="56" customWidth="1"/>
    <col min="919" max="919" width="9" style="56" customWidth="1"/>
    <col min="920" max="921" width="0" style="56" hidden="1" customWidth="1"/>
    <col min="922" max="922" width="7.42578125" style="56" customWidth="1"/>
    <col min="923" max="923" width="8" style="56" customWidth="1"/>
    <col min="924" max="929" width="0" style="56" hidden="1" customWidth="1"/>
    <col min="930" max="930" width="8.28515625" style="56" customWidth="1"/>
    <col min="931" max="931" width="7.42578125" style="56" customWidth="1"/>
    <col min="932" max="937" width="0" style="56" hidden="1" customWidth="1"/>
    <col min="938" max="938" width="9" style="56" customWidth="1"/>
    <col min="939" max="939" width="7" style="56" customWidth="1"/>
    <col min="940" max="941" width="0" style="56" hidden="1" customWidth="1"/>
    <col min="942" max="942" width="9" style="56" customWidth="1"/>
    <col min="943" max="943" width="6.7109375" style="56" customWidth="1"/>
    <col min="944" max="945" width="0" style="56" hidden="1" customWidth="1"/>
    <col min="946" max="946" width="9" style="56" customWidth="1"/>
    <col min="947" max="947" width="8.42578125" style="56" customWidth="1"/>
    <col min="948" max="949" width="0" style="56" hidden="1" customWidth="1"/>
    <col min="950" max="950" width="14.42578125" style="56" customWidth="1"/>
    <col min="951" max="951" width="10.28515625" style="56" customWidth="1"/>
    <col min="952" max="953" width="0" style="56" hidden="1" customWidth="1"/>
    <col min="954" max="954" width="12.7109375" style="56" customWidth="1"/>
    <col min="955" max="955" width="9.5703125" style="56" customWidth="1"/>
    <col min="956" max="957" width="0" style="56" hidden="1" customWidth="1"/>
    <col min="958" max="959" width="7.42578125" style="56" customWidth="1"/>
    <col min="960" max="960" width="5.85546875" style="56" customWidth="1"/>
    <col min="961" max="961" width="0" style="56" hidden="1" customWidth="1"/>
    <col min="962" max="962" width="7.85546875" style="56" customWidth="1"/>
    <col min="963" max="963" width="8" style="56" customWidth="1"/>
    <col min="964" max="964" width="7.5703125" style="56" customWidth="1"/>
    <col min="965" max="965" width="12.42578125" style="56" customWidth="1"/>
    <col min="966" max="966" width="13.140625" style="56" customWidth="1"/>
    <col min="967" max="973" width="0" style="56" hidden="1" customWidth="1"/>
    <col min="974" max="1158" width="9.140625" style="56"/>
    <col min="1159" max="1159" width="4" style="56" customWidth="1"/>
    <col min="1160" max="1160" width="44.85546875" style="56" customWidth="1"/>
    <col min="1161" max="1161" width="0" style="56" hidden="1" customWidth="1"/>
    <col min="1162" max="1162" width="11.85546875" style="56" customWidth="1"/>
    <col min="1163" max="1163" width="11.7109375" style="56" customWidth="1"/>
    <col min="1164" max="1169" width="0" style="56" hidden="1" customWidth="1"/>
    <col min="1170" max="1170" width="9.28515625" style="56" customWidth="1"/>
    <col min="1171" max="1171" width="11.7109375" style="56" customWidth="1"/>
    <col min="1172" max="1173" width="0" style="56" hidden="1" customWidth="1"/>
    <col min="1174" max="1174" width="9.28515625" style="56" customWidth="1"/>
    <col min="1175" max="1175" width="9" style="56" customWidth="1"/>
    <col min="1176" max="1177" width="0" style="56" hidden="1" customWidth="1"/>
    <col min="1178" max="1178" width="7.42578125" style="56" customWidth="1"/>
    <col min="1179" max="1179" width="8" style="56" customWidth="1"/>
    <col min="1180" max="1185" width="0" style="56" hidden="1" customWidth="1"/>
    <col min="1186" max="1186" width="8.28515625" style="56" customWidth="1"/>
    <col min="1187" max="1187" width="7.42578125" style="56" customWidth="1"/>
    <col min="1188" max="1193" width="0" style="56" hidden="1" customWidth="1"/>
    <col min="1194" max="1194" width="9" style="56" customWidth="1"/>
    <col min="1195" max="1195" width="7" style="56" customWidth="1"/>
    <col min="1196" max="1197" width="0" style="56" hidden="1" customWidth="1"/>
    <col min="1198" max="1198" width="9" style="56" customWidth="1"/>
    <col min="1199" max="1199" width="6.7109375" style="56" customWidth="1"/>
    <col min="1200" max="1201" width="0" style="56" hidden="1" customWidth="1"/>
    <col min="1202" max="1202" width="9" style="56" customWidth="1"/>
    <col min="1203" max="1203" width="8.42578125" style="56" customWidth="1"/>
    <col min="1204" max="1205" width="0" style="56" hidden="1" customWidth="1"/>
    <col min="1206" max="1206" width="14.42578125" style="56" customWidth="1"/>
    <col min="1207" max="1207" width="10.28515625" style="56" customWidth="1"/>
    <col min="1208" max="1209" width="0" style="56" hidden="1" customWidth="1"/>
    <col min="1210" max="1210" width="12.7109375" style="56" customWidth="1"/>
    <col min="1211" max="1211" width="9.5703125" style="56" customWidth="1"/>
    <col min="1212" max="1213" width="0" style="56" hidden="1" customWidth="1"/>
    <col min="1214" max="1215" width="7.42578125" style="56" customWidth="1"/>
    <col min="1216" max="1216" width="5.85546875" style="56" customWidth="1"/>
    <col min="1217" max="1217" width="0" style="56" hidden="1" customWidth="1"/>
    <col min="1218" max="1218" width="7.85546875" style="56" customWidth="1"/>
    <col min="1219" max="1219" width="8" style="56" customWidth="1"/>
    <col min="1220" max="1220" width="7.5703125" style="56" customWidth="1"/>
    <col min="1221" max="1221" width="12.42578125" style="56" customWidth="1"/>
    <col min="1222" max="1222" width="13.140625" style="56" customWidth="1"/>
    <col min="1223" max="1229" width="0" style="56" hidden="1" customWidth="1"/>
    <col min="1230" max="1414" width="9.140625" style="56"/>
    <col min="1415" max="1415" width="4" style="56" customWidth="1"/>
    <col min="1416" max="1416" width="44.85546875" style="56" customWidth="1"/>
    <col min="1417" max="1417" width="0" style="56" hidden="1" customWidth="1"/>
    <col min="1418" max="1418" width="11.85546875" style="56" customWidth="1"/>
    <col min="1419" max="1419" width="11.7109375" style="56" customWidth="1"/>
    <col min="1420" max="1425" width="0" style="56" hidden="1" customWidth="1"/>
    <col min="1426" max="1426" width="9.28515625" style="56" customWidth="1"/>
    <col min="1427" max="1427" width="11.7109375" style="56" customWidth="1"/>
    <col min="1428" max="1429" width="0" style="56" hidden="1" customWidth="1"/>
    <col min="1430" max="1430" width="9.28515625" style="56" customWidth="1"/>
    <col min="1431" max="1431" width="9" style="56" customWidth="1"/>
    <col min="1432" max="1433" width="0" style="56" hidden="1" customWidth="1"/>
    <col min="1434" max="1434" width="7.42578125" style="56" customWidth="1"/>
    <col min="1435" max="1435" width="8" style="56" customWidth="1"/>
    <col min="1436" max="1441" width="0" style="56" hidden="1" customWidth="1"/>
    <col min="1442" max="1442" width="8.28515625" style="56" customWidth="1"/>
    <col min="1443" max="1443" width="7.42578125" style="56" customWidth="1"/>
    <col min="1444" max="1449" width="0" style="56" hidden="1" customWidth="1"/>
    <col min="1450" max="1450" width="9" style="56" customWidth="1"/>
    <col min="1451" max="1451" width="7" style="56" customWidth="1"/>
    <col min="1452" max="1453" width="0" style="56" hidden="1" customWidth="1"/>
    <col min="1454" max="1454" width="9" style="56" customWidth="1"/>
    <col min="1455" max="1455" width="6.7109375" style="56" customWidth="1"/>
    <col min="1456" max="1457" width="0" style="56" hidden="1" customWidth="1"/>
    <col min="1458" max="1458" width="9" style="56" customWidth="1"/>
    <col min="1459" max="1459" width="8.42578125" style="56" customWidth="1"/>
    <col min="1460" max="1461" width="0" style="56" hidden="1" customWidth="1"/>
    <col min="1462" max="1462" width="14.42578125" style="56" customWidth="1"/>
    <col min="1463" max="1463" width="10.28515625" style="56" customWidth="1"/>
    <col min="1464" max="1465" width="0" style="56" hidden="1" customWidth="1"/>
    <col min="1466" max="1466" width="12.7109375" style="56" customWidth="1"/>
    <col min="1467" max="1467" width="9.5703125" style="56" customWidth="1"/>
    <col min="1468" max="1469" width="0" style="56" hidden="1" customWidth="1"/>
    <col min="1470" max="1471" width="7.42578125" style="56" customWidth="1"/>
    <col min="1472" max="1472" width="5.85546875" style="56" customWidth="1"/>
    <col min="1473" max="1473" width="0" style="56" hidden="1" customWidth="1"/>
    <col min="1474" max="1474" width="7.85546875" style="56" customWidth="1"/>
    <col min="1475" max="1475" width="8" style="56" customWidth="1"/>
    <col min="1476" max="1476" width="7.5703125" style="56" customWidth="1"/>
    <col min="1477" max="1477" width="12.42578125" style="56" customWidth="1"/>
    <col min="1478" max="1478" width="13.140625" style="56" customWidth="1"/>
    <col min="1479" max="1485" width="0" style="56" hidden="1" customWidth="1"/>
    <col min="1486" max="1670" width="9.140625" style="56"/>
    <col min="1671" max="1671" width="4" style="56" customWidth="1"/>
    <col min="1672" max="1672" width="44.85546875" style="56" customWidth="1"/>
    <col min="1673" max="1673" width="0" style="56" hidden="1" customWidth="1"/>
    <col min="1674" max="1674" width="11.85546875" style="56" customWidth="1"/>
    <col min="1675" max="1675" width="11.7109375" style="56" customWidth="1"/>
    <col min="1676" max="1681" width="0" style="56" hidden="1" customWidth="1"/>
    <col min="1682" max="1682" width="9.28515625" style="56" customWidth="1"/>
    <col min="1683" max="1683" width="11.7109375" style="56" customWidth="1"/>
    <col min="1684" max="1685" width="0" style="56" hidden="1" customWidth="1"/>
    <col min="1686" max="1686" width="9.28515625" style="56" customWidth="1"/>
    <col min="1687" max="1687" width="9" style="56" customWidth="1"/>
    <col min="1688" max="1689" width="0" style="56" hidden="1" customWidth="1"/>
    <col min="1690" max="1690" width="7.42578125" style="56" customWidth="1"/>
    <col min="1691" max="1691" width="8" style="56" customWidth="1"/>
    <col min="1692" max="1697" width="0" style="56" hidden="1" customWidth="1"/>
    <col min="1698" max="1698" width="8.28515625" style="56" customWidth="1"/>
    <col min="1699" max="1699" width="7.42578125" style="56" customWidth="1"/>
    <col min="1700" max="1705" width="0" style="56" hidden="1" customWidth="1"/>
    <col min="1706" max="1706" width="9" style="56" customWidth="1"/>
    <col min="1707" max="1707" width="7" style="56" customWidth="1"/>
    <col min="1708" max="1709" width="0" style="56" hidden="1" customWidth="1"/>
    <col min="1710" max="1710" width="9" style="56" customWidth="1"/>
    <col min="1711" max="1711" width="6.7109375" style="56" customWidth="1"/>
    <col min="1712" max="1713" width="0" style="56" hidden="1" customWidth="1"/>
    <col min="1714" max="1714" width="9" style="56" customWidth="1"/>
    <col min="1715" max="1715" width="8.42578125" style="56" customWidth="1"/>
    <col min="1716" max="1717" width="0" style="56" hidden="1" customWidth="1"/>
    <col min="1718" max="1718" width="14.42578125" style="56" customWidth="1"/>
    <col min="1719" max="1719" width="10.28515625" style="56" customWidth="1"/>
    <col min="1720" max="1721" width="0" style="56" hidden="1" customWidth="1"/>
    <col min="1722" max="1722" width="12.7109375" style="56" customWidth="1"/>
    <col min="1723" max="1723" width="9.5703125" style="56" customWidth="1"/>
    <col min="1724" max="1725" width="0" style="56" hidden="1" customWidth="1"/>
    <col min="1726" max="1727" width="7.42578125" style="56" customWidth="1"/>
    <col min="1728" max="1728" width="5.85546875" style="56" customWidth="1"/>
    <col min="1729" max="1729" width="0" style="56" hidden="1" customWidth="1"/>
    <col min="1730" max="1730" width="7.85546875" style="56" customWidth="1"/>
    <col min="1731" max="1731" width="8" style="56" customWidth="1"/>
    <col min="1732" max="1732" width="7.5703125" style="56" customWidth="1"/>
    <col min="1733" max="1733" width="12.42578125" style="56" customWidth="1"/>
    <col min="1734" max="1734" width="13.140625" style="56" customWidth="1"/>
    <col min="1735" max="1741" width="0" style="56" hidden="1" customWidth="1"/>
    <col min="1742" max="1926" width="9.140625" style="56"/>
    <col min="1927" max="1927" width="4" style="56" customWidth="1"/>
    <col min="1928" max="1928" width="44.85546875" style="56" customWidth="1"/>
    <col min="1929" max="1929" width="0" style="56" hidden="1" customWidth="1"/>
    <col min="1930" max="1930" width="11.85546875" style="56" customWidth="1"/>
    <col min="1931" max="1931" width="11.7109375" style="56" customWidth="1"/>
    <col min="1932" max="1937" width="0" style="56" hidden="1" customWidth="1"/>
    <col min="1938" max="1938" width="9.28515625" style="56" customWidth="1"/>
    <col min="1939" max="1939" width="11.7109375" style="56" customWidth="1"/>
    <col min="1940" max="1941" width="0" style="56" hidden="1" customWidth="1"/>
    <col min="1942" max="1942" width="9.28515625" style="56" customWidth="1"/>
    <col min="1943" max="1943" width="9" style="56" customWidth="1"/>
    <col min="1944" max="1945" width="0" style="56" hidden="1" customWidth="1"/>
    <col min="1946" max="1946" width="7.42578125" style="56" customWidth="1"/>
    <col min="1947" max="1947" width="8" style="56" customWidth="1"/>
    <col min="1948" max="1953" width="0" style="56" hidden="1" customWidth="1"/>
    <col min="1954" max="1954" width="8.28515625" style="56" customWidth="1"/>
    <col min="1955" max="1955" width="7.42578125" style="56" customWidth="1"/>
    <col min="1956" max="1961" width="0" style="56" hidden="1" customWidth="1"/>
    <col min="1962" max="1962" width="9" style="56" customWidth="1"/>
    <col min="1963" max="1963" width="7" style="56" customWidth="1"/>
    <col min="1964" max="1965" width="0" style="56" hidden="1" customWidth="1"/>
    <col min="1966" max="1966" width="9" style="56" customWidth="1"/>
    <col min="1967" max="1967" width="6.7109375" style="56" customWidth="1"/>
    <col min="1968" max="1969" width="0" style="56" hidden="1" customWidth="1"/>
    <col min="1970" max="1970" width="9" style="56" customWidth="1"/>
    <col min="1971" max="1971" width="8.42578125" style="56" customWidth="1"/>
    <col min="1972" max="1973" width="0" style="56" hidden="1" customWidth="1"/>
    <col min="1974" max="1974" width="14.42578125" style="56" customWidth="1"/>
    <col min="1975" max="1975" width="10.28515625" style="56" customWidth="1"/>
    <col min="1976" max="1977" width="0" style="56" hidden="1" customWidth="1"/>
    <col min="1978" max="1978" width="12.7109375" style="56" customWidth="1"/>
    <col min="1979" max="1979" width="9.5703125" style="56" customWidth="1"/>
    <col min="1980" max="1981" width="0" style="56" hidden="1" customWidth="1"/>
    <col min="1982" max="1983" width="7.42578125" style="56" customWidth="1"/>
    <col min="1984" max="1984" width="5.85546875" style="56" customWidth="1"/>
    <col min="1985" max="1985" width="0" style="56" hidden="1" customWidth="1"/>
    <col min="1986" max="1986" width="7.85546875" style="56" customWidth="1"/>
    <col min="1987" max="1987" width="8" style="56" customWidth="1"/>
    <col min="1988" max="1988" width="7.5703125" style="56" customWidth="1"/>
    <col min="1989" max="1989" width="12.42578125" style="56" customWidth="1"/>
    <col min="1990" max="1990" width="13.140625" style="56" customWidth="1"/>
    <col min="1991" max="1997" width="0" style="56" hidden="1" customWidth="1"/>
    <col min="1998" max="2182" width="9.140625" style="56"/>
    <col min="2183" max="2183" width="4" style="56" customWidth="1"/>
    <col min="2184" max="2184" width="44.85546875" style="56" customWidth="1"/>
    <col min="2185" max="2185" width="0" style="56" hidden="1" customWidth="1"/>
    <col min="2186" max="2186" width="11.85546875" style="56" customWidth="1"/>
    <col min="2187" max="2187" width="11.7109375" style="56" customWidth="1"/>
    <col min="2188" max="2193" width="0" style="56" hidden="1" customWidth="1"/>
    <col min="2194" max="2194" width="9.28515625" style="56" customWidth="1"/>
    <col min="2195" max="2195" width="11.7109375" style="56" customWidth="1"/>
    <col min="2196" max="2197" width="0" style="56" hidden="1" customWidth="1"/>
    <col min="2198" max="2198" width="9.28515625" style="56" customWidth="1"/>
    <col min="2199" max="2199" width="9" style="56" customWidth="1"/>
    <col min="2200" max="2201" width="0" style="56" hidden="1" customWidth="1"/>
    <col min="2202" max="2202" width="7.42578125" style="56" customWidth="1"/>
    <col min="2203" max="2203" width="8" style="56" customWidth="1"/>
    <col min="2204" max="2209" width="0" style="56" hidden="1" customWidth="1"/>
    <col min="2210" max="2210" width="8.28515625" style="56" customWidth="1"/>
    <col min="2211" max="2211" width="7.42578125" style="56" customWidth="1"/>
    <col min="2212" max="2217" width="0" style="56" hidden="1" customWidth="1"/>
    <col min="2218" max="2218" width="9" style="56" customWidth="1"/>
    <col min="2219" max="2219" width="7" style="56" customWidth="1"/>
    <col min="2220" max="2221" width="0" style="56" hidden="1" customWidth="1"/>
    <col min="2222" max="2222" width="9" style="56" customWidth="1"/>
    <col min="2223" max="2223" width="6.7109375" style="56" customWidth="1"/>
    <col min="2224" max="2225" width="0" style="56" hidden="1" customWidth="1"/>
    <col min="2226" max="2226" width="9" style="56" customWidth="1"/>
    <col min="2227" max="2227" width="8.42578125" style="56" customWidth="1"/>
    <col min="2228" max="2229" width="0" style="56" hidden="1" customWidth="1"/>
    <col min="2230" max="2230" width="14.42578125" style="56" customWidth="1"/>
    <col min="2231" max="2231" width="10.28515625" style="56" customWidth="1"/>
    <col min="2232" max="2233" width="0" style="56" hidden="1" customWidth="1"/>
    <col min="2234" max="2234" width="12.7109375" style="56" customWidth="1"/>
    <col min="2235" max="2235" width="9.5703125" style="56" customWidth="1"/>
    <col min="2236" max="2237" width="0" style="56" hidden="1" customWidth="1"/>
    <col min="2238" max="2239" width="7.42578125" style="56" customWidth="1"/>
    <col min="2240" max="2240" width="5.85546875" style="56" customWidth="1"/>
    <col min="2241" max="2241" width="0" style="56" hidden="1" customWidth="1"/>
    <col min="2242" max="2242" width="7.85546875" style="56" customWidth="1"/>
    <col min="2243" max="2243" width="8" style="56" customWidth="1"/>
    <col min="2244" max="2244" width="7.5703125" style="56" customWidth="1"/>
    <col min="2245" max="2245" width="12.42578125" style="56" customWidth="1"/>
    <col min="2246" max="2246" width="13.140625" style="56" customWidth="1"/>
    <col min="2247" max="2253" width="0" style="56" hidden="1" customWidth="1"/>
    <col min="2254" max="2438" width="9.140625" style="56"/>
    <col min="2439" max="2439" width="4" style="56" customWidth="1"/>
    <col min="2440" max="2440" width="44.85546875" style="56" customWidth="1"/>
    <col min="2441" max="2441" width="0" style="56" hidden="1" customWidth="1"/>
    <col min="2442" max="2442" width="11.85546875" style="56" customWidth="1"/>
    <col min="2443" max="2443" width="11.7109375" style="56" customWidth="1"/>
    <col min="2444" max="2449" width="0" style="56" hidden="1" customWidth="1"/>
    <col min="2450" max="2450" width="9.28515625" style="56" customWidth="1"/>
    <col min="2451" max="2451" width="11.7109375" style="56" customWidth="1"/>
    <col min="2452" max="2453" width="0" style="56" hidden="1" customWidth="1"/>
    <col min="2454" max="2454" width="9.28515625" style="56" customWidth="1"/>
    <col min="2455" max="2455" width="9" style="56" customWidth="1"/>
    <col min="2456" max="2457" width="0" style="56" hidden="1" customWidth="1"/>
    <col min="2458" max="2458" width="7.42578125" style="56" customWidth="1"/>
    <col min="2459" max="2459" width="8" style="56" customWidth="1"/>
    <col min="2460" max="2465" width="0" style="56" hidden="1" customWidth="1"/>
    <col min="2466" max="2466" width="8.28515625" style="56" customWidth="1"/>
    <col min="2467" max="2467" width="7.42578125" style="56" customWidth="1"/>
    <col min="2468" max="2473" width="0" style="56" hidden="1" customWidth="1"/>
    <col min="2474" max="2474" width="9" style="56" customWidth="1"/>
    <col min="2475" max="2475" width="7" style="56" customWidth="1"/>
    <col min="2476" max="2477" width="0" style="56" hidden="1" customWidth="1"/>
    <col min="2478" max="2478" width="9" style="56" customWidth="1"/>
    <col min="2479" max="2479" width="6.7109375" style="56" customWidth="1"/>
    <col min="2480" max="2481" width="0" style="56" hidden="1" customWidth="1"/>
    <col min="2482" max="2482" width="9" style="56" customWidth="1"/>
    <col min="2483" max="2483" width="8.42578125" style="56" customWidth="1"/>
    <col min="2484" max="2485" width="0" style="56" hidden="1" customWidth="1"/>
    <col min="2486" max="2486" width="14.42578125" style="56" customWidth="1"/>
    <col min="2487" max="2487" width="10.28515625" style="56" customWidth="1"/>
    <col min="2488" max="2489" width="0" style="56" hidden="1" customWidth="1"/>
    <col min="2490" max="2490" width="12.7109375" style="56" customWidth="1"/>
    <col min="2491" max="2491" width="9.5703125" style="56" customWidth="1"/>
    <col min="2492" max="2493" width="0" style="56" hidden="1" customWidth="1"/>
    <col min="2494" max="2495" width="7.42578125" style="56" customWidth="1"/>
    <col min="2496" max="2496" width="5.85546875" style="56" customWidth="1"/>
    <col min="2497" max="2497" width="0" style="56" hidden="1" customWidth="1"/>
    <col min="2498" max="2498" width="7.85546875" style="56" customWidth="1"/>
    <col min="2499" max="2499" width="8" style="56" customWidth="1"/>
    <col min="2500" max="2500" width="7.5703125" style="56" customWidth="1"/>
    <col min="2501" max="2501" width="12.42578125" style="56" customWidth="1"/>
    <col min="2502" max="2502" width="13.140625" style="56" customWidth="1"/>
    <col min="2503" max="2509" width="0" style="56" hidden="1" customWidth="1"/>
    <col min="2510" max="2694" width="9.140625" style="56"/>
    <col min="2695" max="2695" width="4" style="56" customWidth="1"/>
    <col min="2696" max="2696" width="44.85546875" style="56" customWidth="1"/>
    <col min="2697" max="2697" width="0" style="56" hidden="1" customWidth="1"/>
    <col min="2698" max="2698" width="11.85546875" style="56" customWidth="1"/>
    <col min="2699" max="2699" width="11.7109375" style="56" customWidth="1"/>
    <col min="2700" max="2705" width="0" style="56" hidden="1" customWidth="1"/>
    <col min="2706" max="2706" width="9.28515625" style="56" customWidth="1"/>
    <col min="2707" max="2707" width="11.7109375" style="56" customWidth="1"/>
    <col min="2708" max="2709" width="0" style="56" hidden="1" customWidth="1"/>
    <col min="2710" max="2710" width="9.28515625" style="56" customWidth="1"/>
    <col min="2711" max="2711" width="9" style="56" customWidth="1"/>
    <col min="2712" max="2713" width="0" style="56" hidden="1" customWidth="1"/>
    <col min="2714" max="2714" width="7.42578125" style="56" customWidth="1"/>
    <col min="2715" max="2715" width="8" style="56" customWidth="1"/>
    <col min="2716" max="2721" width="0" style="56" hidden="1" customWidth="1"/>
    <col min="2722" max="2722" width="8.28515625" style="56" customWidth="1"/>
    <col min="2723" max="2723" width="7.42578125" style="56" customWidth="1"/>
    <col min="2724" max="2729" width="0" style="56" hidden="1" customWidth="1"/>
    <col min="2730" max="2730" width="9" style="56" customWidth="1"/>
    <col min="2731" max="2731" width="7" style="56" customWidth="1"/>
    <col min="2732" max="2733" width="0" style="56" hidden="1" customWidth="1"/>
    <col min="2734" max="2734" width="9" style="56" customWidth="1"/>
    <col min="2735" max="2735" width="6.7109375" style="56" customWidth="1"/>
    <col min="2736" max="2737" width="0" style="56" hidden="1" customWidth="1"/>
    <col min="2738" max="2738" width="9" style="56" customWidth="1"/>
    <col min="2739" max="2739" width="8.42578125" style="56" customWidth="1"/>
    <col min="2740" max="2741" width="0" style="56" hidden="1" customWidth="1"/>
    <col min="2742" max="2742" width="14.42578125" style="56" customWidth="1"/>
    <col min="2743" max="2743" width="10.28515625" style="56" customWidth="1"/>
    <col min="2744" max="2745" width="0" style="56" hidden="1" customWidth="1"/>
    <col min="2746" max="2746" width="12.7109375" style="56" customWidth="1"/>
    <col min="2747" max="2747" width="9.5703125" style="56" customWidth="1"/>
    <col min="2748" max="2749" width="0" style="56" hidden="1" customWidth="1"/>
    <col min="2750" max="2751" width="7.42578125" style="56" customWidth="1"/>
    <col min="2752" max="2752" width="5.85546875" style="56" customWidth="1"/>
    <col min="2753" max="2753" width="0" style="56" hidden="1" customWidth="1"/>
    <col min="2754" max="2754" width="7.85546875" style="56" customWidth="1"/>
    <col min="2755" max="2755" width="8" style="56" customWidth="1"/>
    <col min="2756" max="2756" width="7.5703125" style="56" customWidth="1"/>
    <col min="2757" max="2757" width="12.42578125" style="56" customWidth="1"/>
    <col min="2758" max="2758" width="13.140625" style="56" customWidth="1"/>
    <col min="2759" max="2765" width="0" style="56" hidden="1" customWidth="1"/>
    <col min="2766" max="2950" width="9.140625" style="56"/>
    <col min="2951" max="2951" width="4" style="56" customWidth="1"/>
    <col min="2952" max="2952" width="44.85546875" style="56" customWidth="1"/>
    <col min="2953" max="2953" width="0" style="56" hidden="1" customWidth="1"/>
    <col min="2954" max="2954" width="11.85546875" style="56" customWidth="1"/>
    <col min="2955" max="2955" width="11.7109375" style="56" customWidth="1"/>
    <col min="2956" max="2961" width="0" style="56" hidden="1" customWidth="1"/>
    <col min="2962" max="2962" width="9.28515625" style="56" customWidth="1"/>
    <col min="2963" max="2963" width="11.7109375" style="56" customWidth="1"/>
    <col min="2964" max="2965" width="0" style="56" hidden="1" customWidth="1"/>
    <col min="2966" max="2966" width="9.28515625" style="56" customWidth="1"/>
    <col min="2967" max="2967" width="9" style="56" customWidth="1"/>
    <col min="2968" max="2969" width="0" style="56" hidden="1" customWidth="1"/>
    <col min="2970" max="2970" width="7.42578125" style="56" customWidth="1"/>
    <col min="2971" max="2971" width="8" style="56" customWidth="1"/>
    <col min="2972" max="2977" width="0" style="56" hidden="1" customWidth="1"/>
    <col min="2978" max="2978" width="8.28515625" style="56" customWidth="1"/>
    <col min="2979" max="2979" width="7.42578125" style="56" customWidth="1"/>
    <col min="2980" max="2985" width="0" style="56" hidden="1" customWidth="1"/>
    <col min="2986" max="2986" width="9" style="56" customWidth="1"/>
    <col min="2987" max="2987" width="7" style="56" customWidth="1"/>
    <col min="2988" max="2989" width="0" style="56" hidden="1" customWidth="1"/>
    <col min="2990" max="2990" width="9" style="56" customWidth="1"/>
    <col min="2991" max="2991" width="6.7109375" style="56" customWidth="1"/>
    <col min="2992" max="2993" width="0" style="56" hidden="1" customWidth="1"/>
    <col min="2994" max="2994" width="9" style="56" customWidth="1"/>
    <col min="2995" max="2995" width="8.42578125" style="56" customWidth="1"/>
    <col min="2996" max="2997" width="0" style="56" hidden="1" customWidth="1"/>
    <col min="2998" max="2998" width="14.42578125" style="56" customWidth="1"/>
    <col min="2999" max="2999" width="10.28515625" style="56" customWidth="1"/>
    <col min="3000" max="3001" width="0" style="56" hidden="1" customWidth="1"/>
    <col min="3002" max="3002" width="12.7109375" style="56" customWidth="1"/>
    <col min="3003" max="3003" width="9.5703125" style="56" customWidth="1"/>
    <col min="3004" max="3005" width="0" style="56" hidden="1" customWidth="1"/>
    <col min="3006" max="3007" width="7.42578125" style="56" customWidth="1"/>
    <col min="3008" max="3008" width="5.85546875" style="56" customWidth="1"/>
    <col min="3009" max="3009" width="0" style="56" hidden="1" customWidth="1"/>
    <col min="3010" max="3010" width="7.85546875" style="56" customWidth="1"/>
    <col min="3011" max="3011" width="8" style="56" customWidth="1"/>
    <col min="3012" max="3012" width="7.5703125" style="56" customWidth="1"/>
    <col min="3013" max="3013" width="12.42578125" style="56" customWidth="1"/>
    <col min="3014" max="3014" width="13.140625" style="56" customWidth="1"/>
    <col min="3015" max="3021" width="0" style="56" hidden="1" customWidth="1"/>
    <col min="3022" max="3206" width="9.140625" style="56"/>
    <col min="3207" max="3207" width="4" style="56" customWidth="1"/>
    <col min="3208" max="3208" width="44.85546875" style="56" customWidth="1"/>
    <col min="3209" max="3209" width="0" style="56" hidden="1" customWidth="1"/>
    <col min="3210" max="3210" width="11.85546875" style="56" customWidth="1"/>
    <col min="3211" max="3211" width="11.7109375" style="56" customWidth="1"/>
    <col min="3212" max="3217" width="0" style="56" hidden="1" customWidth="1"/>
    <col min="3218" max="3218" width="9.28515625" style="56" customWidth="1"/>
    <col min="3219" max="3219" width="11.7109375" style="56" customWidth="1"/>
    <col min="3220" max="3221" width="0" style="56" hidden="1" customWidth="1"/>
    <col min="3222" max="3222" width="9.28515625" style="56" customWidth="1"/>
    <col min="3223" max="3223" width="9" style="56" customWidth="1"/>
    <col min="3224" max="3225" width="0" style="56" hidden="1" customWidth="1"/>
    <col min="3226" max="3226" width="7.42578125" style="56" customWidth="1"/>
    <col min="3227" max="3227" width="8" style="56" customWidth="1"/>
    <col min="3228" max="3233" width="0" style="56" hidden="1" customWidth="1"/>
    <col min="3234" max="3234" width="8.28515625" style="56" customWidth="1"/>
    <col min="3235" max="3235" width="7.42578125" style="56" customWidth="1"/>
    <col min="3236" max="3241" width="0" style="56" hidden="1" customWidth="1"/>
    <col min="3242" max="3242" width="9" style="56" customWidth="1"/>
    <col min="3243" max="3243" width="7" style="56" customWidth="1"/>
    <col min="3244" max="3245" width="0" style="56" hidden="1" customWidth="1"/>
    <col min="3246" max="3246" width="9" style="56" customWidth="1"/>
    <col min="3247" max="3247" width="6.7109375" style="56" customWidth="1"/>
    <col min="3248" max="3249" width="0" style="56" hidden="1" customWidth="1"/>
    <col min="3250" max="3250" width="9" style="56" customWidth="1"/>
    <col min="3251" max="3251" width="8.42578125" style="56" customWidth="1"/>
    <col min="3252" max="3253" width="0" style="56" hidden="1" customWidth="1"/>
    <col min="3254" max="3254" width="14.42578125" style="56" customWidth="1"/>
    <col min="3255" max="3255" width="10.28515625" style="56" customWidth="1"/>
    <col min="3256" max="3257" width="0" style="56" hidden="1" customWidth="1"/>
    <col min="3258" max="3258" width="12.7109375" style="56" customWidth="1"/>
    <col min="3259" max="3259" width="9.5703125" style="56" customWidth="1"/>
    <col min="3260" max="3261" width="0" style="56" hidden="1" customWidth="1"/>
    <col min="3262" max="3263" width="7.42578125" style="56" customWidth="1"/>
    <col min="3264" max="3264" width="5.85546875" style="56" customWidth="1"/>
    <col min="3265" max="3265" width="0" style="56" hidden="1" customWidth="1"/>
    <col min="3266" max="3266" width="7.85546875" style="56" customWidth="1"/>
    <col min="3267" max="3267" width="8" style="56" customWidth="1"/>
    <col min="3268" max="3268" width="7.5703125" style="56" customWidth="1"/>
    <col min="3269" max="3269" width="12.42578125" style="56" customWidth="1"/>
    <col min="3270" max="3270" width="13.140625" style="56" customWidth="1"/>
    <col min="3271" max="3277" width="0" style="56" hidden="1" customWidth="1"/>
    <col min="3278" max="3462" width="9.140625" style="56"/>
    <col min="3463" max="3463" width="4" style="56" customWidth="1"/>
    <col min="3464" max="3464" width="44.85546875" style="56" customWidth="1"/>
    <col min="3465" max="3465" width="0" style="56" hidden="1" customWidth="1"/>
    <col min="3466" max="3466" width="11.85546875" style="56" customWidth="1"/>
    <col min="3467" max="3467" width="11.7109375" style="56" customWidth="1"/>
    <col min="3468" max="3473" width="0" style="56" hidden="1" customWidth="1"/>
    <col min="3474" max="3474" width="9.28515625" style="56" customWidth="1"/>
    <col min="3475" max="3475" width="11.7109375" style="56" customWidth="1"/>
    <col min="3476" max="3477" width="0" style="56" hidden="1" customWidth="1"/>
    <col min="3478" max="3478" width="9.28515625" style="56" customWidth="1"/>
    <col min="3479" max="3479" width="9" style="56" customWidth="1"/>
    <col min="3480" max="3481" width="0" style="56" hidden="1" customWidth="1"/>
    <col min="3482" max="3482" width="7.42578125" style="56" customWidth="1"/>
    <col min="3483" max="3483" width="8" style="56" customWidth="1"/>
    <col min="3484" max="3489" width="0" style="56" hidden="1" customWidth="1"/>
    <col min="3490" max="3490" width="8.28515625" style="56" customWidth="1"/>
    <col min="3491" max="3491" width="7.42578125" style="56" customWidth="1"/>
    <col min="3492" max="3497" width="0" style="56" hidden="1" customWidth="1"/>
    <col min="3498" max="3498" width="9" style="56" customWidth="1"/>
    <col min="3499" max="3499" width="7" style="56" customWidth="1"/>
    <col min="3500" max="3501" width="0" style="56" hidden="1" customWidth="1"/>
    <col min="3502" max="3502" width="9" style="56" customWidth="1"/>
    <col min="3503" max="3503" width="6.7109375" style="56" customWidth="1"/>
    <col min="3504" max="3505" width="0" style="56" hidden="1" customWidth="1"/>
    <col min="3506" max="3506" width="9" style="56" customWidth="1"/>
    <col min="3507" max="3507" width="8.42578125" style="56" customWidth="1"/>
    <col min="3508" max="3509" width="0" style="56" hidden="1" customWidth="1"/>
    <col min="3510" max="3510" width="14.42578125" style="56" customWidth="1"/>
    <col min="3511" max="3511" width="10.28515625" style="56" customWidth="1"/>
    <col min="3512" max="3513" width="0" style="56" hidden="1" customWidth="1"/>
    <col min="3514" max="3514" width="12.7109375" style="56" customWidth="1"/>
    <col min="3515" max="3515" width="9.5703125" style="56" customWidth="1"/>
    <col min="3516" max="3517" width="0" style="56" hidden="1" customWidth="1"/>
    <col min="3518" max="3519" width="7.42578125" style="56" customWidth="1"/>
    <col min="3520" max="3520" width="5.85546875" style="56" customWidth="1"/>
    <col min="3521" max="3521" width="0" style="56" hidden="1" customWidth="1"/>
    <col min="3522" max="3522" width="7.85546875" style="56" customWidth="1"/>
    <col min="3523" max="3523" width="8" style="56" customWidth="1"/>
    <col min="3524" max="3524" width="7.5703125" style="56" customWidth="1"/>
    <col min="3525" max="3525" width="12.42578125" style="56" customWidth="1"/>
    <col min="3526" max="3526" width="13.140625" style="56" customWidth="1"/>
    <col min="3527" max="3533" width="0" style="56" hidden="1" customWidth="1"/>
    <col min="3534" max="3718" width="9.140625" style="56"/>
    <col min="3719" max="3719" width="4" style="56" customWidth="1"/>
    <col min="3720" max="3720" width="44.85546875" style="56" customWidth="1"/>
    <col min="3721" max="3721" width="0" style="56" hidden="1" customWidth="1"/>
    <col min="3722" max="3722" width="11.85546875" style="56" customWidth="1"/>
    <col min="3723" max="3723" width="11.7109375" style="56" customWidth="1"/>
    <col min="3724" max="3729" width="0" style="56" hidden="1" customWidth="1"/>
    <col min="3730" max="3730" width="9.28515625" style="56" customWidth="1"/>
    <col min="3731" max="3731" width="11.7109375" style="56" customWidth="1"/>
    <col min="3732" max="3733" width="0" style="56" hidden="1" customWidth="1"/>
    <col min="3734" max="3734" width="9.28515625" style="56" customWidth="1"/>
    <col min="3735" max="3735" width="9" style="56" customWidth="1"/>
    <col min="3736" max="3737" width="0" style="56" hidden="1" customWidth="1"/>
    <col min="3738" max="3738" width="7.42578125" style="56" customWidth="1"/>
    <col min="3739" max="3739" width="8" style="56" customWidth="1"/>
    <col min="3740" max="3745" width="0" style="56" hidden="1" customWidth="1"/>
    <col min="3746" max="3746" width="8.28515625" style="56" customWidth="1"/>
    <col min="3747" max="3747" width="7.42578125" style="56" customWidth="1"/>
    <col min="3748" max="3753" width="0" style="56" hidden="1" customWidth="1"/>
    <col min="3754" max="3754" width="9" style="56" customWidth="1"/>
    <col min="3755" max="3755" width="7" style="56" customWidth="1"/>
    <col min="3756" max="3757" width="0" style="56" hidden="1" customWidth="1"/>
    <col min="3758" max="3758" width="9" style="56" customWidth="1"/>
    <col min="3759" max="3759" width="6.7109375" style="56" customWidth="1"/>
    <col min="3760" max="3761" width="0" style="56" hidden="1" customWidth="1"/>
    <col min="3762" max="3762" width="9" style="56" customWidth="1"/>
    <col min="3763" max="3763" width="8.42578125" style="56" customWidth="1"/>
    <col min="3764" max="3765" width="0" style="56" hidden="1" customWidth="1"/>
    <col min="3766" max="3766" width="14.42578125" style="56" customWidth="1"/>
    <col min="3767" max="3767" width="10.28515625" style="56" customWidth="1"/>
    <col min="3768" max="3769" width="0" style="56" hidden="1" customWidth="1"/>
    <col min="3770" max="3770" width="12.7109375" style="56" customWidth="1"/>
    <col min="3771" max="3771" width="9.5703125" style="56" customWidth="1"/>
    <col min="3772" max="3773" width="0" style="56" hidden="1" customWidth="1"/>
    <col min="3774" max="3775" width="7.42578125" style="56" customWidth="1"/>
    <col min="3776" max="3776" width="5.85546875" style="56" customWidth="1"/>
    <col min="3777" max="3777" width="0" style="56" hidden="1" customWidth="1"/>
    <col min="3778" max="3778" width="7.85546875" style="56" customWidth="1"/>
    <col min="3779" max="3779" width="8" style="56" customWidth="1"/>
    <col min="3780" max="3780" width="7.5703125" style="56" customWidth="1"/>
    <col min="3781" max="3781" width="12.42578125" style="56" customWidth="1"/>
    <col min="3782" max="3782" width="13.140625" style="56" customWidth="1"/>
    <col min="3783" max="3789" width="0" style="56" hidden="1" customWidth="1"/>
    <col min="3790" max="3974" width="9.140625" style="56"/>
    <col min="3975" max="3975" width="4" style="56" customWidth="1"/>
    <col min="3976" max="3976" width="44.85546875" style="56" customWidth="1"/>
    <col min="3977" max="3977" width="0" style="56" hidden="1" customWidth="1"/>
    <col min="3978" max="3978" width="11.85546875" style="56" customWidth="1"/>
    <col min="3979" max="3979" width="11.7109375" style="56" customWidth="1"/>
    <col min="3980" max="3985" width="0" style="56" hidden="1" customWidth="1"/>
    <col min="3986" max="3986" width="9.28515625" style="56" customWidth="1"/>
    <col min="3987" max="3987" width="11.7109375" style="56" customWidth="1"/>
    <col min="3988" max="3989" width="0" style="56" hidden="1" customWidth="1"/>
    <col min="3990" max="3990" width="9.28515625" style="56" customWidth="1"/>
    <col min="3991" max="3991" width="9" style="56" customWidth="1"/>
    <col min="3992" max="3993" width="0" style="56" hidden="1" customWidth="1"/>
    <col min="3994" max="3994" width="7.42578125" style="56" customWidth="1"/>
    <col min="3995" max="3995" width="8" style="56" customWidth="1"/>
    <col min="3996" max="4001" width="0" style="56" hidden="1" customWidth="1"/>
    <col min="4002" max="4002" width="8.28515625" style="56" customWidth="1"/>
    <col min="4003" max="4003" width="7.42578125" style="56" customWidth="1"/>
    <col min="4004" max="4009" width="0" style="56" hidden="1" customWidth="1"/>
    <col min="4010" max="4010" width="9" style="56" customWidth="1"/>
    <col min="4011" max="4011" width="7" style="56" customWidth="1"/>
    <col min="4012" max="4013" width="0" style="56" hidden="1" customWidth="1"/>
    <col min="4014" max="4014" width="9" style="56" customWidth="1"/>
    <col min="4015" max="4015" width="6.7109375" style="56" customWidth="1"/>
    <col min="4016" max="4017" width="0" style="56" hidden="1" customWidth="1"/>
    <col min="4018" max="4018" width="9" style="56" customWidth="1"/>
    <col min="4019" max="4019" width="8.42578125" style="56" customWidth="1"/>
    <col min="4020" max="4021" width="0" style="56" hidden="1" customWidth="1"/>
    <col min="4022" max="4022" width="14.42578125" style="56" customWidth="1"/>
    <col min="4023" max="4023" width="10.28515625" style="56" customWidth="1"/>
    <col min="4024" max="4025" width="0" style="56" hidden="1" customWidth="1"/>
    <col min="4026" max="4026" width="12.7109375" style="56" customWidth="1"/>
    <col min="4027" max="4027" width="9.5703125" style="56" customWidth="1"/>
    <col min="4028" max="4029" width="0" style="56" hidden="1" customWidth="1"/>
    <col min="4030" max="4031" width="7.42578125" style="56" customWidth="1"/>
    <col min="4032" max="4032" width="5.85546875" style="56" customWidth="1"/>
    <col min="4033" max="4033" width="0" style="56" hidden="1" customWidth="1"/>
    <col min="4034" max="4034" width="7.85546875" style="56" customWidth="1"/>
    <col min="4035" max="4035" width="8" style="56" customWidth="1"/>
    <col min="4036" max="4036" width="7.5703125" style="56" customWidth="1"/>
    <col min="4037" max="4037" width="12.42578125" style="56" customWidth="1"/>
    <col min="4038" max="4038" width="13.140625" style="56" customWidth="1"/>
    <col min="4039" max="4045" width="0" style="56" hidden="1" customWidth="1"/>
    <col min="4046" max="4230" width="9.140625" style="56"/>
    <col min="4231" max="4231" width="4" style="56" customWidth="1"/>
    <col min="4232" max="4232" width="44.85546875" style="56" customWidth="1"/>
    <col min="4233" max="4233" width="0" style="56" hidden="1" customWidth="1"/>
    <col min="4234" max="4234" width="11.85546875" style="56" customWidth="1"/>
    <col min="4235" max="4235" width="11.7109375" style="56" customWidth="1"/>
    <col min="4236" max="4241" width="0" style="56" hidden="1" customWidth="1"/>
    <col min="4242" max="4242" width="9.28515625" style="56" customWidth="1"/>
    <col min="4243" max="4243" width="11.7109375" style="56" customWidth="1"/>
    <col min="4244" max="4245" width="0" style="56" hidden="1" customWidth="1"/>
    <col min="4246" max="4246" width="9.28515625" style="56" customWidth="1"/>
    <col min="4247" max="4247" width="9" style="56" customWidth="1"/>
    <col min="4248" max="4249" width="0" style="56" hidden="1" customWidth="1"/>
    <col min="4250" max="4250" width="7.42578125" style="56" customWidth="1"/>
    <col min="4251" max="4251" width="8" style="56" customWidth="1"/>
    <col min="4252" max="4257" width="0" style="56" hidden="1" customWidth="1"/>
    <col min="4258" max="4258" width="8.28515625" style="56" customWidth="1"/>
    <col min="4259" max="4259" width="7.42578125" style="56" customWidth="1"/>
    <col min="4260" max="4265" width="0" style="56" hidden="1" customWidth="1"/>
    <col min="4266" max="4266" width="9" style="56" customWidth="1"/>
    <col min="4267" max="4267" width="7" style="56" customWidth="1"/>
    <col min="4268" max="4269" width="0" style="56" hidden="1" customWidth="1"/>
    <col min="4270" max="4270" width="9" style="56" customWidth="1"/>
    <col min="4271" max="4271" width="6.7109375" style="56" customWidth="1"/>
    <col min="4272" max="4273" width="0" style="56" hidden="1" customWidth="1"/>
    <col min="4274" max="4274" width="9" style="56" customWidth="1"/>
    <col min="4275" max="4275" width="8.42578125" style="56" customWidth="1"/>
    <col min="4276" max="4277" width="0" style="56" hidden="1" customWidth="1"/>
    <col min="4278" max="4278" width="14.42578125" style="56" customWidth="1"/>
    <col min="4279" max="4279" width="10.28515625" style="56" customWidth="1"/>
    <col min="4280" max="4281" width="0" style="56" hidden="1" customWidth="1"/>
    <col min="4282" max="4282" width="12.7109375" style="56" customWidth="1"/>
    <col min="4283" max="4283" width="9.5703125" style="56" customWidth="1"/>
    <col min="4284" max="4285" width="0" style="56" hidden="1" customWidth="1"/>
    <col min="4286" max="4287" width="7.42578125" style="56" customWidth="1"/>
    <col min="4288" max="4288" width="5.85546875" style="56" customWidth="1"/>
    <col min="4289" max="4289" width="0" style="56" hidden="1" customWidth="1"/>
    <col min="4290" max="4290" width="7.85546875" style="56" customWidth="1"/>
    <col min="4291" max="4291" width="8" style="56" customWidth="1"/>
    <col min="4292" max="4292" width="7.5703125" style="56" customWidth="1"/>
    <col min="4293" max="4293" width="12.42578125" style="56" customWidth="1"/>
    <col min="4294" max="4294" width="13.140625" style="56" customWidth="1"/>
    <col min="4295" max="4301" width="0" style="56" hidden="1" customWidth="1"/>
    <col min="4302" max="4486" width="9.140625" style="56"/>
    <col min="4487" max="4487" width="4" style="56" customWidth="1"/>
    <col min="4488" max="4488" width="44.85546875" style="56" customWidth="1"/>
    <col min="4489" max="4489" width="0" style="56" hidden="1" customWidth="1"/>
    <col min="4490" max="4490" width="11.85546875" style="56" customWidth="1"/>
    <col min="4491" max="4491" width="11.7109375" style="56" customWidth="1"/>
    <col min="4492" max="4497" width="0" style="56" hidden="1" customWidth="1"/>
    <col min="4498" max="4498" width="9.28515625" style="56" customWidth="1"/>
    <col min="4499" max="4499" width="11.7109375" style="56" customWidth="1"/>
    <col min="4500" max="4501" width="0" style="56" hidden="1" customWidth="1"/>
    <col min="4502" max="4502" width="9.28515625" style="56" customWidth="1"/>
    <col min="4503" max="4503" width="9" style="56" customWidth="1"/>
    <col min="4504" max="4505" width="0" style="56" hidden="1" customWidth="1"/>
    <col min="4506" max="4506" width="7.42578125" style="56" customWidth="1"/>
    <col min="4507" max="4507" width="8" style="56" customWidth="1"/>
    <col min="4508" max="4513" width="0" style="56" hidden="1" customWidth="1"/>
    <col min="4514" max="4514" width="8.28515625" style="56" customWidth="1"/>
    <col min="4515" max="4515" width="7.42578125" style="56" customWidth="1"/>
    <col min="4516" max="4521" width="0" style="56" hidden="1" customWidth="1"/>
    <col min="4522" max="4522" width="9" style="56" customWidth="1"/>
    <col min="4523" max="4523" width="7" style="56" customWidth="1"/>
    <col min="4524" max="4525" width="0" style="56" hidden="1" customWidth="1"/>
    <col min="4526" max="4526" width="9" style="56" customWidth="1"/>
    <col min="4527" max="4527" width="6.7109375" style="56" customWidth="1"/>
    <col min="4528" max="4529" width="0" style="56" hidden="1" customWidth="1"/>
    <col min="4530" max="4530" width="9" style="56" customWidth="1"/>
    <col min="4531" max="4531" width="8.42578125" style="56" customWidth="1"/>
    <col min="4532" max="4533" width="0" style="56" hidden="1" customWidth="1"/>
    <col min="4534" max="4534" width="14.42578125" style="56" customWidth="1"/>
    <col min="4535" max="4535" width="10.28515625" style="56" customWidth="1"/>
    <col min="4536" max="4537" width="0" style="56" hidden="1" customWidth="1"/>
    <col min="4538" max="4538" width="12.7109375" style="56" customWidth="1"/>
    <col min="4539" max="4539" width="9.5703125" style="56" customWidth="1"/>
    <col min="4540" max="4541" width="0" style="56" hidden="1" customWidth="1"/>
    <col min="4542" max="4543" width="7.42578125" style="56" customWidth="1"/>
    <col min="4544" max="4544" width="5.85546875" style="56" customWidth="1"/>
    <col min="4545" max="4545" width="0" style="56" hidden="1" customWidth="1"/>
    <col min="4546" max="4546" width="7.85546875" style="56" customWidth="1"/>
    <col min="4547" max="4547" width="8" style="56" customWidth="1"/>
    <col min="4548" max="4548" width="7.5703125" style="56" customWidth="1"/>
    <col min="4549" max="4549" width="12.42578125" style="56" customWidth="1"/>
    <col min="4550" max="4550" width="13.140625" style="56" customWidth="1"/>
    <col min="4551" max="4557" width="0" style="56" hidden="1" customWidth="1"/>
    <col min="4558" max="4742" width="9.140625" style="56"/>
    <col min="4743" max="4743" width="4" style="56" customWidth="1"/>
    <col min="4744" max="4744" width="44.85546875" style="56" customWidth="1"/>
    <col min="4745" max="4745" width="0" style="56" hidden="1" customWidth="1"/>
    <col min="4746" max="4746" width="11.85546875" style="56" customWidth="1"/>
    <col min="4747" max="4747" width="11.7109375" style="56" customWidth="1"/>
    <col min="4748" max="4753" width="0" style="56" hidden="1" customWidth="1"/>
    <col min="4754" max="4754" width="9.28515625" style="56" customWidth="1"/>
    <col min="4755" max="4755" width="11.7109375" style="56" customWidth="1"/>
    <col min="4756" max="4757" width="0" style="56" hidden="1" customWidth="1"/>
    <col min="4758" max="4758" width="9.28515625" style="56" customWidth="1"/>
    <col min="4759" max="4759" width="9" style="56" customWidth="1"/>
    <col min="4760" max="4761" width="0" style="56" hidden="1" customWidth="1"/>
    <col min="4762" max="4762" width="7.42578125" style="56" customWidth="1"/>
    <col min="4763" max="4763" width="8" style="56" customWidth="1"/>
    <col min="4764" max="4769" width="0" style="56" hidden="1" customWidth="1"/>
    <col min="4770" max="4770" width="8.28515625" style="56" customWidth="1"/>
    <col min="4771" max="4771" width="7.42578125" style="56" customWidth="1"/>
    <col min="4772" max="4777" width="0" style="56" hidden="1" customWidth="1"/>
    <col min="4778" max="4778" width="9" style="56" customWidth="1"/>
    <col min="4779" max="4779" width="7" style="56" customWidth="1"/>
    <col min="4780" max="4781" width="0" style="56" hidden="1" customWidth="1"/>
    <col min="4782" max="4782" width="9" style="56" customWidth="1"/>
    <col min="4783" max="4783" width="6.7109375" style="56" customWidth="1"/>
    <col min="4784" max="4785" width="0" style="56" hidden="1" customWidth="1"/>
    <col min="4786" max="4786" width="9" style="56" customWidth="1"/>
    <col min="4787" max="4787" width="8.42578125" style="56" customWidth="1"/>
    <col min="4788" max="4789" width="0" style="56" hidden="1" customWidth="1"/>
    <col min="4790" max="4790" width="14.42578125" style="56" customWidth="1"/>
    <col min="4791" max="4791" width="10.28515625" style="56" customWidth="1"/>
    <col min="4792" max="4793" width="0" style="56" hidden="1" customWidth="1"/>
    <col min="4794" max="4794" width="12.7109375" style="56" customWidth="1"/>
    <col min="4795" max="4795" width="9.5703125" style="56" customWidth="1"/>
    <col min="4796" max="4797" width="0" style="56" hidden="1" customWidth="1"/>
    <col min="4798" max="4799" width="7.42578125" style="56" customWidth="1"/>
    <col min="4800" max="4800" width="5.85546875" style="56" customWidth="1"/>
    <col min="4801" max="4801" width="0" style="56" hidden="1" customWidth="1"/>
    <col min="4802" max="4802" width="7.85546875" style="56" customWidth="1"/>
    <col min="4803" max="4803" width="8" style="56" customWidth="1"/>
    <col min="4804" max="4804" width="7.5703125" style="56" customWidth="1"/>
    <col min="4805" max="4805" width="12.42578125" style="56" customWidth="1"/>
    <col min="4806" max="4806" width="13.140625" style="56" customWidth="1"/>
    <col min="4807" max="4813" width="0" style="56" hidden="1" customWidth="1"/>
    <col min="4814" max="4998" width="9.140625" style="56"/>
    <col min="4999" max="4999" width="4" style="56" customWidth="1"/>
    <col min="5000" max="5000" width="44.85546875" style="56" customWidth="1"/>
    <col min="5001" max="5001" width="0" style="56" hidden="1" customWidth="1"/>
    <col min="5002" max="5002" width="11.85546875" style="56" customWidth="1"/>
    <col min="5003" max="5003" width="11.7109375" style="56" customWidth="1"/>
    <col min="5004" max="5009" width="0" style="56" hidden="1" customWidth="1"/>
    <col min="5010" max="5010" width="9.28515625" style="56" customWidth="1"/>
    <col min="5011" max="5011" width="11.7109375" style="56" customWidth="1"/>
    <col min="5012" max="5013" width="0" style="56" hidden="1" customWidth="1"/>
    <col min="5014" max="5014" width="9.28515625" style="56" customWidth="1"/>
    <col min="5015" max="5015" width="9" style="56" customWidth="1"/>
    <col min="5016" max="5017" width="0" style="56" hidden="1" customWidth="1"/>
    <col min="5018" max="5018" width="7.42578125" style="56" customWidth="1"/>
    <col min="5019" max="5019" width="8" style="56" customWidth="1"/>
    <col min="5020" max="5025" width="0" style="56" hidden="1" customWidth="1"/>
    <col min="5026" max="5026" width="8.28515625" style="56" customWidth="1"/>
    <col min="5027" max="5027" width="7.42578125" style="56" customWidth="1"/>
    <col min="5028" max="5033" width="0" style="56" hidden="1" customWidth="1"/>
    <col min="5034" max="5034" width="9" style="56" customWidth="1"/>
    <col min="5035" max="5035" width="7" style="56" customWidth="1"/>
    <col min="5036" max="5037" width="0" style="56" hidden="1" customWidth="1"/>
    <col min="5038" max="5038" width="9" style="56" customWidth="1"/>
    <col min="5039" max="5039" width="6.7109375" style="56" customWidth="1"/>
    <col min="5040" max="5041" width="0" style="56" hidden="1" customWidth="1"/>
    <col min="5042" max="5042" width="9" style="56" customWidth="1"/>
    <col min="5043" max="5043" width="8.42578125" style="56" customWidth="1"/>
    <col min="5044" max="5045" width="0" style="56" hidden="1" customWidth="1"/>
    <col min="5046" max="5046" width="14.42578125" style="56" customWidth="1"/>
    <col min="5047" max="5047" width="10.28515625" style="56" customWidth="1"/>
    <col min="5048" max="5049" width="0" style="56" hidden="1" customWidth="1"/>
    <col min="5050" max="5050" width="12.7109375" style="56" customWidth="1"/>
    <col min="5051" max="5051" width="9.5703125" style="56" customWidth="1"/>
    <col min="5052" max="5053" width="0" style="56" hidden="1" customWidth="1"/>
    <col min="5054" max="5055" width="7.42578125" style="56" customWidth="1"/>
    <col min="5056" max="5056" width="5.85546875" style="56" customWidth="1"/>
    <col min="5057" max="5057" width="0" style="56" hidden="1" customWidth="1"/>
    <col min="5058" max="5058" width="7.85546875" style="56" customWidth="1"/>
    <col min="5059" max="5059" width="8" style="56" customWidth="1"/>
    <col min="5060" max="5060" width="7.5703125" style="56" customWidth="1"/>
    <col min="5061" max="5061" width="12.42578125" style="56" customWidth="1"/>
    <col min="5062" max="5062" width="13.140625" style="56" customWidth="1"/>
    <col min="5063" max="5069" width="0" style="56" hidden="1" customWidth="1"/>
    <col min="5070" max="5254" width="9.140625" style="56"/>
    <col min="5255" max="5255" width="4" style="56" customWidth="1"/>
    <col min="5256" max="5256" width="44.85546875" style="56" customWidth="1"/>
    <col min="5257" max="5257" width="0" style="56" hidden="1" customWidth="1"/>
    <col min="5258" max="5258" width="11.85546875" style="56" customWidth="1"/>
    <col min="5259" max="5259" width="11.7109375" style="56" customWidth="1"/>
    <col min="5260" max="5265" width="0" style="56" hidden="1" customWidth="1"/>
    <col min="5266" max="5266" width="9.28515625" style="56" customWidth="1"/>
    <col min="5267" max="5267" width="11.7109375" style="56" customWidth="1"/>
    <col min="5268" max="5269" width="0" style="56" hidden="1" customWidth="1"/>
    <col min="5270" max="5270" width="9.28515625" style="56" customWidth="1"/>
    <col min="5271" max="5271" width="9" style="56" customWidth="1"/>
    <col min="5272" max="5273" width="0" style="56" hidden="1" customWidth="1"/>
    <col min="5274" max="5274" width="7.42578125" style="56" customWidth="1"/>
    <col min="5275" max="5275" width="8" style="56" customWidth="1"/>
    <col min="5276" max="5281" width="0" style="56" hidden="1" customWidth="1"/>
    <col min="5282" max="5282" width="8.28515625" style="56" customWidth="1"/>
    <col min="5283" max="5283" width="7.42578125" style="56" customWidth="1"/>
    <col min="5284" max="5289" width="0" style="56" hidden="1" customWidth="1"/>
    <col min="5290" max="5290" width="9" style="56" customWidth="1"/>
    <col min="5291" max="5291" width="7" style="56" customWidth="1"/>
    <col min="5292" max="5293" width="0" style="56" hidden="1" customWidth="1"/>
    <col min="5294" max="5294" width="9" style="56" customWidth="1"/>
    <col min="5295" max="5295" width="6.7109375" style="56" customWidth="1"/>
    <col min="5296" max="5297" width="0" style="56" hidden="1" customWidth="1"/>
    <col min="5298" max="5298" width="9" style="56" customWidth="1"/>
    <col min="5299" max="5299" width="8.42578125" style="56" customWidth="1"/>
    <col min="5300" max="5301" width="0" style="56" hidden="1" customWidth="1"/>
    <col min="5302" max="5302" width="14.42578125" style="56" customWidth="1"/>
    <col min="5303" max="5303" width="10.28515625" style="56" customWidth="1"/>
    <col min="5304" max="5305" width="0" style="56" hidden="1" customWidth="1"/>
    <col min="5306" max="5306" width="12.7109375" style="56" customWidth="1"/>
    <col min="5307" max="5307" width="9.5703125" style="56" customWidth="1"/>
    <col min="5308" max="5309" width="0" style="56" hidden="1" customWidth="1"/>
    <col min="5310" max="5311" width="7.42578125" style="56" customWidth="1"/>
    <col min="5312" max="5312" width="5.85546875" style="56" customWidth="1"/>
    <col min="5313" max="5313" width="0" style="56" hidden="1" customWidth="1"/>
    <col min="5314" max="5314" width="7.85546875" style="56" customWidth="1"/>
    <col min="5315" max="5315" width="8" style="56" customWidth="1"/>
    <col min="5316" max="5316" width="7.5703125" style="56" customWidth="1"/>
    <col min="5317" max="5317" width="12.42578125" style="56" customWidth="1"/>
    <col min="5318" max="5318" width="13.140625" style="56" customWidth="1"/>
    <col min="5319" max="5325" width="0" style="56" hidden="1" customWidth="1"/>
    <col min="5326" max="5510" width="9.140625" style="56"/>
    <col min="5511" max="5511" width="4" style="56" customWidth="1"/>
    <col min="5512" max="5512" width="44.85546875" style="56" customWidth="1"/>
    <col min="5513" max="5513" width="0" style="56" hidden="1" customWidth="1"/>
    <col min="5514" max="5514" width="11.85546875" style="56" customWidth="1"/>
    <col min="5515" max="5515" width="11.7109375" style="56" customWidth="1"/>
    <col min="5516" max="5521" width="0" style="56" hidden="1" customWidth="1"/>
    <col min="5522" max="5522" width="9.28515625" style="56" customWidth="1"/>
    <col min="5523" max="5523" width="11.7109375" style="56" customWidth="1"/>
    <col min="5524" max="5525" width="0" style="56" hidden="1" customWidth="1"/>
    <col min="5526" max="5526" width="9.28515625" style="56" customWidth="1"/>
    <col min="5527" max="5527" width="9" style="56" customWidth="1"/>
    <col min="5528" max="5529" width="0" style="56" hidden="1" customWidth="1"/>
    <col min="5530" max="5530" width="7.42578125" style="56" customWidth="1"/>
    <col min="5531" max="5531" width="8" style="56" customWidth="1"/>
    <col min="5532" max="5537" width="0" style="56" hidden="1" customWidth="1"/>
    <col min="5538" max="5538" width="8.28515625" style="56" customWidth="1"/>
    <col min="5539" max="5539" width="7.42578125" style="56" customWidth="1"/>
    <col min="5540" max="5545" width="0" style="56" hidden="1" customWidth="1"/>
    <col min="5546" max="5546" width="9" style="56" customWidth="1"/>
    <col min="5547" max="5547" width="7" style="56" customWidth="1"/>
    <col min="5548" max="5549" width="0" style="56" hidden="1" customWidth="1"/>
    <col min="5550" max="5550" width="9" style="56" customWidth="1"/>
    <col min="5551" max="5551" width="6.7109375" style="56" customWidth="1"/>
    <col min="5552" max="5553" width="0" style="56" hidden="1" customWidth="1"/>
    <col min="5554" max="5554" width="9" style="56" customWidth="1"/>
    <col min="5555" max="5555" width="8.42578125" style="56" customWidth="1"/>
    <col min="5556" max="5557" width="0" style="56" hidden="1" customWidth="1"/>
    <col min="5558" max="5558" width="14.42578125" style="56" customWidth="1"/>
    <col min="5559" max="5559" width="10.28515625" style="56" customWidth="1"/>
    <col min="5560" max="5561" width="0" style="56" hidden="1" customWidth="1"/>
    <col min="5562" max="5562" width="12.7109375" style="56" customWidth="1"/>
    <col min="5563" max="5563" width="9.5703125" style="56" customWidth="1"/>
    <col min="5564" max="5565" width="0" style="56" hidden="1" customWidth="1"/>
    <col min="5566" max="5567" width="7.42578125" style="56" customWidth="1"/>
    <col min="5568" max="5568" width="5.85546875" style="56" customWidth="1"/>
    <col min="5569" max="5569" width="0" style="56" hidden="1" customWidth="1"/>
    <col min="5570" max="5570" width="7.85546875" style="56" customWidth="1"/>
    <col min="5571" max="5571" width="8" style="56" customWidth="1"/>
    <col min="5572" max="5572" width="7.5703125" style="56" customWidth="1"/>
    <col min="5573" max="5573" width="12.42578125" style="56" customWidth="1"/>
    <col min="5574" max="5574" width="13.140625" style="56" customWidth="1"/>
    <col min="5575" max="5581" width="0" style="56" hidden="1" customWidth="1"/>
    <col min="5582" max="5766" width="9.140625" style="56"/>
    <col min="5767" max="5767" width="4" style="56" customWidth="1"/>
    <col min="5768" max="5768" width="44.85546875" style="56" customWidth="1"/>
    <col min="5769" max="5769" width="0" style="56" hidden="1" customWidth="1"/>
    <col min="5770" max="5770" width="11.85546875" style="56" customWidth="1"/>
    <col min="5771" max="5771" width="11.7109375" style="56" customWidth="1"/>
    <col min="5772" max="5777" width="0" style="56" hidden="1" customWidth="1"/>
    <col min="5778" max="5778" width="9.28515625" style="56" customWidth="1"/>
    <col min="5779" max="5779" width="11.7109375" style="56" customWidth="1"/>
    <col min="5780" max="5781" width="0" style="56" hidden="1" customWidth="1"/>
    <col min="5782" max="5782" width="9.28515625" style="56" customWidth="1"/>
    <col min="5783" max="5783" width="9" style="56" customWidth="1"/>
    <col min="5784" max="5785" width="0" style="56" hidden="1" customWidth="1"/>
    <col min="5786" max="5786" width="7.42578125" style="56" customWidth="1"/>
    <col min="5787" max="5787" width="8" style="56" customWidth="1"/>
    <col min="5788" max="5793" width="0" style="56" hidden="1" customWidth="1"/>
    <col min="5794" max="5794" width="8.28515625" style="56" customWidth="1"/>
    <col min="5795" max="5795" width="7.42578125" style="56" customWidth="1"/>
    <col min="5796" max="5801" width="0" style="56" hidden="1" customWidth="1"/>
    <col min="5802" max="5802" width="9" style="56" customWidth="1"/>
    <col min="5803" max="5803" width="7" style="56" customWidth="1"/>
    <col min="5804" max="5805" width="0" style="56" hidden="1" customWidth="1"/>
    <col min="5806" max="5806" width="9" style="56" customWidth="1"/>
    <col min="5807" max="5807" width="6.7109375" style="56" customWidth="1"/>
    <col min="5808" max="5809" width="0" style="56" hidden="1" customWidth="1"/>
    <col min="5810" max="5810" width="9" style="56" customWidth="1"/>
    <col min="5811" max="5811" width="8.42578125" style="56" customWidth="1"/>
    <col min="5812" max="5813" width="0" style="56" hidden="1" customWidth="1"/>
    <col min="5814" max="5814" width="14.42578125" style="56" customWidth="1"/>
    <col min="5815" max="5815" width="10.28515625" style="56" customWidth="1"/>
    <col min="5816" max="5817" width="0" style="56" hidden="1" customWidth="1"/>
    <col min="5818" max="5818" width="12.7109375" style="56" customWidth="1"/>
    <col min="5819" max="5819" width="9.5703125" style="56" customWidth="1"/>
    <col min="5820" max="5821" width="0" style="56" hidden="1" customWidth="1"/>
    <col min="5822" max="5823" width="7.42578125" style="56" customWidth="1"/>
    <col min="5824" max="5824" width="5.85546875" style="56" customWidth="1"/>
    <col min="5825" max="5825" width="0" style="56" hidden="1" customWidth="1"/>
    <col min="5826" max="5826" width="7.85546875" style="56" customWidth="1"/>
    <col min="5827" max="5827" width="8" style="56" customWidth="1"/>
    <col min="5828" max="5828" width="7.5703125" style="56" customWidth="1"/>
    <col min="5829" max="5829" width="12.42578125" style="56" customWidth="1"/>
    <col min="5830" max="5830" width="13.140625" style="56" customWidth="1"/>
    <col min="5831" max="5837" width="0" style="56" hidden="1" customWidth="1"/>
    <col min="5838" max="6022" width="9.140625" style="56"/>
    <col min="6023" max="6023" width="4" style="56" customWidth="1"/>
    <col min="6024" max="6024" width="44.85546875" style="56" customWidth="1"/>
    <col min="6025" max="6025" width="0" style="56" hidden="1" customWidth="1"/>
    <col min="6026" max="6026" width="11.85546875" style="56" customWidth="1"/>
    <col min="6027" max="6027" width="11.7109375" style="56" customWidth="1"/>
    <col min="6028" max="6033" width="0" style="56" hidden="1" customWidth="1"/>
    <col min="6034" max="6034" width="9.28515625" style="56" customWidth="1"/>
    <col min="6035" max="6035" width="11.7109375" style="56" customWidth="1"/>
    <col min="6036" max="6037" width="0" style="56" hidden="1" customWidth="1"/>
    <col min="6038" max="6038" width="9.28515625" style="56" customWidth="1"/>
    <col min="6039" max="6039" width="9" style="56" customWidth="1"/>
    <col min="6040" max="6041" width="0" style="56" hidden="1" customWidth="1"/>
    <col min="6042" max="6042" width="7.42578125" style="56" customWidth="1"/>
    <col min="6043" max="6043" width="8" style="56" customWidth="1"/>
    <col min="6044" max="6049" width="0" style="56" hidden="1" customWidth="1"/>
    <col min="6050" max="6050" width="8.28515625" style="56" customWidth="1"/>
    <col min="6051" max="6051" width="7.42578125" style="56" customWidth="1"/>
    <col min="6052" max="6057" width="0" style="56" hidden="1" customWidth="1"/>
    <col min="6058" max="6058" width="9" style="56" customWidth="1"/>
    <col min="6059" max="6059" width="7" style="56" customWidth="1"/>
    <col min="6060" max="6061" width="0" style="56" hidden="1" customWidth="1"/>
    <col min="6062" max="6062" width="9" style="56" customWidth="1"/>
    <col min="6063" max="6063" width="6.7109375" style="56" customWidth="1"/>
    <col min="6064" max="6065" width="0" style="56" hidden="1" customWidth="1"/>
    <col min="6066" max="6066" width="9" style="56" customWidth="1"/>
    <col min="6067" max="6067" width="8.42578125" style="56" customWidth="1"/>
    <col min="6068" max="6069" width="0" style="56" hidden="1" customWidth="1"/>
    <col min="6070" max="6070" width="14.42578125" style="56" customWidth="1"/>
    <col min="6071" max="6071" width="10.28515625" style="56" customWidth="1"/>
    <col min="6072" max="6073" width="0" style="56" hidden="1" customWidth="1"/>
    <col min="6074" max="6074" width="12.7109375" style="56" customWidth="1"/>
    <col min="6075" max="6075" width="9.5703125" style="56" customWidth="1"/>
    <col min="6076" max="6077" width="0" style="56" hidden="1" customWidth="1"/>
    <col min="6078" max="6079" width="7.42578125" style="56" customWidth="1"/>
    <col min="6080" max="6080" width="5.85546875" style="56" customWidth="1"/>
    <col min="6081" max="6081" width="0" style="56" hidden="1" customWidth="1"/>
    <col min="6082" max="6082" width="7.85546875" style="56" customWidth="1"/>
    <col min="6083" max="6083" width="8" style="56" customWidth="1"/>
    <col min="6084" max="6084" width="7.5703125" style="56" customWidth="1"/>
    <col min="6085" max="6085" width="12.42578125" style="56" customWidth="1"/>
    <col min="6086" max="6086" width="13.140625" style="56" customWidth="1"/>
    <col min="6087" max="6093" width="0" style="56" hidden="1" customWidth="1"/>
    <col min="6094" max="6278" width="9.140625" style="56"/>
    <col min="6279" max="6279" width="4" style="56" customWidth="1"/>
    <col min="6280" max="6280" width="44.85546875" style="56" customWidth="1"/>
    <col min="6281" max="6281" width="0" style="56" hidden="1" customWidth="1"/>
    <col min="6282" max="6282" width="11.85546875" style="56" customWidth="1"/>
    <col min="6283" max="6283" width="11.7109375" style="56" customWidth="1"/>
    <col min="6284" max="6289" width="0" style="56" hidden="1" customWidth="1"/>
    <col min="6290" max="6290" width="9.28515625" style="56" customWidth="1"/>
    <col min="6291" max="6291" width="11.7109375" style="56" customWidth="1"/>
    <col min="6292" max="6293" width="0" style="56" hidden="1" customWidth="1"/>
    <col min="6294" max="6294" width="9.28515625" style="56" customWidth="1"/>
    <col min="6295" max="6295" width="9" style="56" customWidth="1"/>
    <col min="6296" max="6297" width="0" style="56" hidden="1" customWidth="1"/>
    <col min="6298" max="6298" width="7.42578125" style="56" customWidth="1"/>
    <col min="6299" max="6299" width="8" style="56" customWidth="1"/>
    <col min="6300" max="6305" width="0" style="56" hidden="1" customWidth="1"/>
    <col min="6306" max="6306" width="8.28515625" style="56" customWidth="1"/>
    <col min="6307" max="6307" width="7.42578125" style="56" customWidth="1"/>
    <col min="6308" max="6313" width="0" style="56" hidden="1" customWidth="1"/>
    <col min="6314" max="6314" width="9" style="56" customWidth="1"/>
    <col min="6315" max="6315" width="7" style="56" customWidth="1"/>
    <col min="6316" max="6317" width="0" style="56" hidden="1" customWidth="1"/>
    <col min="6318" max="6318" width="9" style="56" customWidth="1"/>
    <col min="6319" max="6319" width="6.7109375" style="56" customWidth="1"/>
    <col min="6320" max="6321" width="0" style="56" hidden="1" customWidth="1"/>
    <col min="6322" max="6322" width="9" style="56" customWidth="1"/>
    <col min="6323" max="6323" width="8.42578125" style="56" customWidth="1"/>
    <col min="6324" max="6325" width="0" style="56" hidden="1" customWidth="1"/>
    <col min="6326" max="6326" width="14.42578125" style="56" customWidth="1"/>
    <col min="6327" max="6327" width="10.28515625" style="56" customWidth="1"/>
    <col min="6328" max="6329" width="0" style="56" hidden="1" customWidth="1"/>
    <col min="6330" max="6330" width="12.7109375" style="56" customWidth="1"/>
    <col min="6331" max="6331" width="9.5703125" style="56" customWidth="1"/>
    <col min="6332" max="6333" width="0" style="56" hidden="1" customWidth="1"/>
    <col min="6334" max="6335" width="7.42578125" style="56" customWidth="1"/>
    <col min="6336" max="6336" width="5.85546875" style="56" customWidth="1"/>
    <col min="6337" max="6337" width="0" style="56" hidden="1" customWidth="1"/>
    <col min="6338" max="6338" width="7.85546875" style="56" customWidth="1"/>
    <col min="6339" max="6339" width="8" style="56" customWidth="1"/>
    <col min="6340" max="6340" width="7.5703125" style="56" customWidth="1"/>
    <col min="6341" max="6341" width="12.42578125" style="56" customWidth="1"/>
    <col min="6342" max="6342" width="13.140625" style="56" customWidth="1"/>
    <col min="6343" max="6349" width="0" style="56" hidden="1" customWidth="1"/>
    <col min="6350" max="6534" width="9.140625" style="56"/>
    <col min="6535" max="6535" width="4" style="56" customWidth="1"/>
    <col min="6536" max="6536" width="44.85546875" style="56" customWidth="1"/>
    <col min="6537" max="6537" width="0" style="56" hidden="1" customWidth="1"/>
    <col min="6538" max="6538" width="11.85546875" style="56" customWidth="1"/>
    <col min="6539" max="6539" width="11.7109375" style="56" customWidth="1"/>
    <col min="6540" max="6545" width="0" style="56" hidden="1" customWidth="1"/>
    <col min="6546" max="6546" width="9.28515625" style="56" customWidth="1"/>
    <col min="6547" max="6547" width="11.7109375" style="56" customWidth="1"/>
    <col min="6548" max="6549" width="0" style="56" hidden="1" customWidth="1"/>
    <col min="6550" max="6550" width="9.28515625" style="56" customWidth="1"/>
    <col min="6551" max="6551" width="9" style="56" customWidth="1"/>
    <col min="6552" max="6553" width="0" style="56" hidden="1" customWidth="1"/>
    <col min="6554" max="6554" width="7.42578125" style="56" customWidth="1"/>
    <col min="6555" max="6555" width="8" style="56" customWidth="1"/>
    <col min="6556" max="6561" width="0" style="56" hidden="1" customWidth="1"/>
    <col min="6562" max="6562" width="8.28515625" style="56" customWidth="1"/>
    <col min="6563" max="6563" width="7.42578125" style="56" customWidth="1"/>
    <col min="6564" max="6569" width="0" style="56" hidden="1" customWidth="1"/>
    <col min="6570" max="6570" width="9" style="56" customWidth="1"/>
    <col min="6571" max="6571" width="7" style="56" customWidth="1"/>
    <col min="6572" max="6573" width="0" style="56" hidden="1" customWidth="1"/>
    <col min="6574" max="6574" width="9" style="56" customWidth="1"/>
    <col min="6575" max="6575" width="6.7109375" style="56" customWidth="1"/>
    <col min="6576" max="6577" width="0" style="56" hidden="1" customWidth="1"/>
    <col min="6578" max="6578" width="9" style="56" customWidth="1"/>
    <col min="6579" max="6579" width="8.42578125" style="56" customWidth="1"/>
    <col min="6580" max="6581" width="0" style="56" hidden="1" customWidth="1"/>
    <col min="6582" max="6582" width="14.42578125" style="56" customWidth="1"/>
    <col min="6583" max="6583" width="10.28515625" style="56" customWidth="1"/>
    <col min="6584" max="6585" width="0" style="56" hidden="1" customWidth="1"/>
    <col min="6586" max="6586" width="12.7109375" style="56" customWidth="1"/>
    <col min="6587" max="6587" width="9.5703125" style="56" customWidth="1"/>
    <col min="6588" max="6589" width="0" style="56" hidden="1" customWidth="1"/>
    <col min="6590" max="6591" width="7.42578125" style="56" customWidth="1"/>
    <col min="6592" max="6592" width="5.85546875" style="56" customWidth="1"/>
    <col min="6593" max="6593" width="0" style="56" hidden="1" customWidth="1"/>
    <col min="6594" max="6594" width="7.85546875" style="56" customWidth="1"/>
    <col min="6595" max="6595" width="8" style="56" customWidth="1"/>
    <col min="6596" max="6596" width="7.5703125" style="56" customWidth="1"/>
    <col min="6597" max="6597" width="12.42578125" style="56" customWidth="1"/>
    <col min="6598" max="6598" width="13.140625" style="56" customWidth="1"/>
    <col min="6599" max="6605" width="0" style="56" hidden="1" customWidth="1"/>
    <col min="6606" max="6790" width="9.140625" style="56"/>
    <col min="6791" max="6791" width="4" style="56" customWidth="1"/>
    <col min="6792" max="6792" width="44.85546875" style="56" customWidth="1"/>
    <col min="6793" max="6793" width="0" style="56" hidden="1" customWidth="1"/>
    <col min="6794" max="6794" width="11.85546875" style="56" customWidth="1"/>
    <col min="6795" max="6795" width="11.7109375" style="56" customWidth="1"/>
    <col min="6796" max="6801" width="0" style="56" hidden="1" customWidth="1"/>
    <col min="6802" max="6802" width="9.28515625" style="56" customWidth="1"/>
    <col min="6803" max="6803" width="11.7109375" style="56" customWidth="1"/>
    <col min="6804" max="6805" width="0" style="56" hidden="1" customWidth="1"/>
    <col min="6806" max="6806" width="9.28515625" style="56" customWidth="1"/>
    <col min="6807" max="6807" width="9" style="56" customWidth="1"/>
    <col min="6808" max="6809" width="0" style="56" hidden="1" customWidth="1"/>
    <col min="6810" max="6810" width="7.42578125" style="56" customWidth="1"/>
    <col min="6811" max="6811" width="8" style="56" customWidth="1"/>
    <col min="6812" max="6817" width="0" style="56" hidden="1" customWidth="1"/>
    <col min="6818" max="6818" width="8.28515625" style="56" customWidth="1"/>
    <col min="6819" max="6819" width="7.42578125" style="56" customWidth="1"/>
    <col min="6820" max="6825" width="0" style="56" hidden="1" customWidth="1"/>
    <col min="6826" max="6826" width="9" style="56" customWidth="1"/>
    <col min="6827" max="6827" width="7" style="56" customWidth="1"/>
    <col min="6828" max="6829" width="0" style="56" hidden="1" customWidth="1"/>
    <col min="6830" max="6830" width="9" style="56" customWidth="1"/>
    <col min="6831" max="6831" width="6.7109375" style="56" customWidth="1"/>
    <col min="6832" max="6833" width="0" style="56" hidden="1" customWidth="1"/>
    <col min="6834" max="6834" width="9" style="56" customWidth="1"/>
    <col min="6835" max="6835" width="8.42578125" style="56" customWidth="1"/>
    <col min="6836" max="6837" width="0" style="56" hidden="1" customWidth="1"/>
    <col min="6838" max="6838" width="14.42578125" style="56" customWidth="1"/>
    <col min="6839" max="6839" width="10.28515625" style="56" customWidth="1"/>
    <col min="6840" max="6841" width="0" style="56" hidden="1" customWidth="1"/>
    <col min="6842" max="6842" width="12.7109375" style="56" customWidth="1"/>
    <col min="6843" max="6843" width="9.5703125" style="56" customWidth="1"/>
    <col min="6844" max="6845" width="0" style="56" hidden="1" customWidth="1"/>
    <col min="6846" max="6847" width="7.42578125" style="56" customWidth="1"/>
    <col min="6848" max="6848" width="5.85546875" style="56" customWidth="1"/>
    <col min="6849" max="6849" width="0" style="56" hidden="1" customWidth="1"/>
    <col min="6850" max="6850" width="7.85546875" style="56" customWidth="1"/>
    <col min="6851" max="6851" width="8" style="56" customWidth="1"/>
    <col min="6852" max="6852" width="7.5703125" style="56" customWidth="1"/>
    <col min="6853" max="6853" width="12.42578125" style="56" customWidth="1"/>
    <col min="6854" max="6854" width="13.140625" style="56" customWidth="1"/>
    <col min="6855" max="6861" width="0" style="56" hidden="1" customWidth="1"/>
    <col min="6862" max="7046" width="9.140625" style="56"/>
    <col min="7047" max="7047" width="4" style="56" customWidth="1"/>
    <col min="7048" max="7048" width="44.85546875" style="56" customWidth="1"/>
    <col min="7049" max="7049" width="0" style="56" hidden="1" customWidth="1"/>
    <col min="7050" max="7050" width="11.85546875" style="56" customWidth="1"/>
    <col min="7051" max="7051" width="11.7109375" style="56" customWidth="1"/>
    <col min="7052" max="7057" width="0" style="56" hidden="1" customWidth="1"/>
    <col min="7058" max="7058" width="9.28515625" style="56" customWidth="1"/>
    <col min="7059" max="7059" width="11.7109375" style="56" customWidth="1"/>
    <col min="7060" max="7061" width="0" style="56" hidden="1" customWidth="1"/>
    <col min="7062" max="7062" width="9.28515625" style="56" customWidth="1"/>
    <col min="7063" max="7063" width="9" style="56" customWidth="1"/>
    <col min="7064" max="7065" width="0" style="56" hidden="1" customWidth="1"/>
    <col min="7066" max="7066" width="7.42578125" style="56" customWidth="1"/>
    <col min="7067" max="7067" width="8" style="56" customWidth="1"/>
    <col min="7068" max="7073" width="0" style="56" hidden="1" customWidth="1"/>
    <col min="7074" max="7074" width="8.28515625" style="56" customWidth="1"/>
    <col min="7075" max="7075" width="7.42578125" style="56" customWidth="1"/>
    <col min="7076" max="7081" width="0" style="56" hidden="1" customWidth="1"/>
    <col min="7082" max="7082" width="9" style="56" customWidth="1"/>
    <col min="7083" max="7083" width="7" style="56" customWidth="1"/>
    <col min="7084" max="7085" width="0" style="56" hidden="1" customWidth="1"/>
    <col min="7086" max="7086" width="9" style="56" customWidth="1"/>
    <col min="7087" max="7087" width="6.7109375" style="56" customWidth="1"/>
    <col min="7088" max="7089" width="0" style="56" hidden="1" customWidth="1"/>
    <col min="7090" max="7090" width="9" style="56" customWidth="1"/>
    <col min="7091" max="7091" width="8.42578125" style="56" customWidth="1"/>
    <col min="7092" max="7093" width="0" style="56" hidden="1" customWidth="1"/>
    <col min="7094" max="7094" width="14.42578125" style="56" customWidth="1"/>
    <col min="7095" max="7095" width="10.28515625" style="56" customWidth="1"/>
    <col min="7096" max="7097" width="0" style="56" hidden="1" customWidth="1"/>
    <col min="7098" max="7098" width="12.7109375" style="56" customWidth="1"/>
    <col min="7099" max="7099" width="9.5703125" style="56" customWidth="1"/>
    <col min="7100" max="7101" width="0" style="56" hidden="1" customWidth="1"/>
    <col min="7102" max="7103" width="7.42578125" style="56" customWidth="1"/>
    <col min="7104" max="7104" width="5.85546875" style="56" customWidth="1"/>
    <col min="7105" max="7105" width="0" style="56" hidden="1" customWidth="1"/>
    <col min="7106" max="7106" width="7.85546875" style="56" customWidth="1"/>
    <col min="7107" max="7107" width="8" style="56" customWidth="1"/>
    <col min="7108" max="7108" width="7.5703125" style="56" customWidth="1"/>
    <col min="7109" max="7109" width="12.42578125" style="56" customWidth="1"/>
    <col min="7110" max="7110" width="13.140625" style="56" customWidth="1"/>
    <col min="7111" max="7117" width="0" style="56" hidden="1" customWidth="1"/>
    <col min="7118" max="7302" width="9.140625" style="56"/>
    <col min="7303" max="7303" width="4" style="56" customWidth="1"/>
    <col min="7304" max="7304" width="44.85546875" style="56" customWidth="1"/>
    <col min="7305" max="7305" width="0" style="56" hidden="1" customWidth="1"/>
    <col min="7306" max="7306" width="11.85546875" style="56" customWidth="1"/>
    <col min="7307" max="7307" width="11.7109375" style="56" customWidth="1"/>
    <col min="7308" max="7313" width="0" style="56" hidden="1" customWidth="1"/>
    <col min="7314" max="7314" width="9.28515625" style="56" customWidth="1"/>
    <col min="7315" max="7315" width="11.7109375" style="56" customWidth="1"/>
    <col min="7316" max="7317" width="0" style="56" hidden="1" customWidth="1"/>
    <col min="7318" max="7318" width="9.28515625" style="56" customWidth="1"/>
    <col min="7319" max="7319" width="9" style="56" customWidth="1"/>
    <col min="7320" max="7321" width="0" style="56" hidden="1" customWidth="1"/>
    <col min="7322" max="7322" width="7.42578125" style="56" customWidth="1"/>
    <col min="7323" max="7323" width="8" style="56" customWidth="1"/>
    <col min="7324" max="7329" width="0" style="56" hidden="1" customWidth="1"/>
    <col min="7330" max="7330" width="8.28515625" style="56" customWidth="1"/>
    <col min="7331" max="7331" width="7.42578125" style="56" customWidth="1"/>
    <col min="7332" max="7337" width="0" style="56" hidden="1" customWidth="1"/>
    <col min="7338" max="7338" width="9" style="56" customWidth="1"/>
    <col min="7339" max="7339" width="7" style="56" customWidth="1"/>
    <col min="7340" max="7341" width="0" style="56" hidden="1" customWidth="1"/>
    <col min="7342" max="7342" width="9" style="56" customWidth="1"/>
    <col min="7343" max="7343" width="6.7109375" style="56" customWidth="1"/>
    <col min="7344" max="7345" width="0" style="56" hidden="1" customWidth="1"/>
    <col min="7346" max="7346" width="9" style="56" customWidth="1"/>
    <col min="7347" max="7347" width="8.42578125" style="56" customWidth="1"/>
    <col min="7348" max="7349" width="0" style="56" hidden="1" customWidth="1"/>
    <col min="7350" max="7350" width="14.42578125" style="56" customWidth="1"/>
    <col min="7351" max="7351" width="10.28515625" style="56" customWidth="1"/>
    <col min="7352" max="7353" width="0" style="56" hidden="1" customWidth="1"/>
    <col min="7354" max="7354" width="12.7109375" style="56" customWidth="1"/>
    <col min="7355" max="7355" width="9.5703125" style="56" customWidth="1"/>
    <col min="7356" max="7357" width="0" style="56" hidden="1" customWidth="1"/>
    <col min="7358" max="7359" width="7.42578125" style="56" customWidth="1"/>
    <col min="7360" max="7360" width="5.85546875" style="56" customWidth="1"/>
    <col min="7361" max="7361" width="0" style="56" hidden="1" customWidth="1"/>
    <col min="7362" max="7362" width="7.85546875" style="56" customWidth="1"/>
    <col min="7363" max="7363" width="8" style="56" customWidth="1"/>
    <col min="7364" max="7364" width="7.5703125" style="56" customWidth="1"/>
    <col min="7365" max="7365" width="12.42578125" style="56" customWidth="1"/>
    <col min="7366" max="7366" width="13.140625" style="56" customWidth="1"/>
    <col min="7367" max="7373" width="0" style="56" hidden="1" customWidth="1"/>
    <col min="7374" max="7558" width="9.140625" style="56"/>
    <col min="7559" max="7559" width="4" style="56" customWidth="1"/>
    <col min="7560" max="7560" width="44.85546875" style="56" customWidth="1"/>
    <col min="7561" max="7561" width="0" style="56" hidden="1" customWidth="1"/>
    <col min="7562" max="7562" width="11.85546875" style="56" customWidth="1"/>
    <col min="7563" max="7563" width="11.7109375" style="56" customWidth="1"/>
    <col min="7564" max="7569" width="0" style="56" hidden="1" customWidth="1"/>
    <col min="7570" max="7570" width="9.28515625" style="56" customWidth="1"/>
    <col min="7571" max="7571" width="11.7109375" style="56" customWidth="1"/>
    <col min="7572" max="7573" width="0" style="56" hidden="1" customWidth="1"/>
    <col min="7574" max="7574" width="9.28515625" style="56" customWidth="1"/>
    <col min="7575" max="7575" width="9" style="56" customWidth="1"/>
    <col min="7576" max="7577" width="0" style="56" hidden="1" customWidth="1"/>
    <col min="7578" max="7578" width="7.42578125" style="56" customWidth="1"/>
    <col min="7579" max="7579" width="8" style="56" customWidth="1"/>
    <col min="7580" max="7585" width="0" style="56" hidden="1" customWidth="1"/>
    <col min="7586" max="7586" width="8.28515625" style="56" customWidth="1"/>
    <col min="7587" max="7587" width="7.42578125" style="56" customWidth="1"/>
    <col min="7588" max="7593" width="0" style="56" hidden="1" customWidth="1"/>
    <col min="7594" max="7594" width="9" style="56" customWidth="1"/>
    <col min="7595" max="7595" width="7" style="56" customWidth="1"/>
    <col min="7596" max="7597" width="0" style="56" hidden="1" customWidth="1"/>
    <col min="7598" max="7598" width="9" style="56" customWidth="1"/>
    <col min="7599" max="7599" width="6.7109375" style="56" customWidth="1"/>
    <col min="7600" max="7601" width="0" style="56" hidden="1" customWidth="1"/>
    <col min="7602" max="7602" width="9" style="56" customWidth="1"/>
    <col min="7603" max="7603" width="8.42578125" style="56" customWidth="1"/>
    <col min="7604" max="7605" width="0" style="56" hidden="1" customWidth="1"/>
    <col min="7606" max="7606" width="14.42578125" style="56" customWidth="1"/>
    <col min="7607" max="7607" width="10.28515625" style="56" customWidth="1"/>
    <col min="7608" max="7609" width="0" style="56" hidden="1" customWidth="1"/>
    <col min="7610" max="7610" width="12.7109375" style="56" customWidth="1"/>
    <col min="7611" max="7611" width="9.5703125" style="56" customWidth="1"/>
    <col min="7612" max="7613" width="0" style="56" hidden="1" customWidth="1"/>
    <col min="7614" max="7615" width="7.42578125" style="56" customWidth="1"/>
    <col min="7616" max="7616" width="5.85546875" style="56" customWidth="1"/>
    <col min="7617" max="7617" width="0" style="56" hidden="1" customWidth="1"/>
    <col min="7618" max="7618" width="7.85546875" style="56" customWidth="1"/>
    <col min="7619" max="7619" width="8" style="56" customWidth="1"/>
    <col min="7620" max="7620" width="7.5703125" style="56" customWidth="1"/>
    <col min="7621" max="7621" width="12.42578125" style="56" customWidth="1"/>
    <col min="7622" max="7622" width="13.140625" style="56" customWidth="1"/>
    <col min="7623" max="7629" width="0" style="56" hidden="1" customWidth="1"/>
    <col min="7630" max="7814" width="9.140625" style="56"/>
    <col min="7815" max="7815" width="4" style="56" customWidth="1"/>
    <col min="7816" max="7816" width="44.85546875" style="56" customWidth="1"/>
    <col min="7817" max="7817" width="0" style="56" hidden="1" customWidth="1"/>
    <col min="7818" max="7818" width="11.85546875" style="56" customWidth="1"/>
    <col min="7819" max="7819" width="11.7109375" style="56" customWidth="1"/>
    <col min="7820" max="7825" width="0" style="56" hidden="1" customWidth="1"/>
    <col min="7826" max="7826" width="9.28515625" style="56" customWidth="1"/>
    <col min="7827" max="7827" width="11.7109375" style="56" customWidth="1"/>
    <col min="7828" max="7829" width="0" style="56" hidden="1" customWidth="1"/>
    <col min="7830" max="7830" width="9.28515625" style="56" customWidth="1"/>
    <col min="7831" max="7831" width="9" style="56" customWidth="1"/>
    <col min="7832" max="7833" width="0" style="56" hidden="1" customWidth="1"/>
    <col min="7834" max="7834" width="7.42578125" style="56" customWidth="1"/>
    <col min="7835" max="7835" width="8" style="56" customWidth="1"/>
    <col min="7836" max="7841" width="0" style="56" hidden="1" customWidth="1"/>
    <col min="7842" max="7842" width="8.28515625" style="56" customWidth="1"/>
    <col min="7843" max="7843" width="7.42578125" style="56" customWidth="1"/>
    <col min="7844" max="7849" width="0" style="56" hidden="1" customWidth="1"/>
    <col min="7850" max="7850" width="9" style="56" customWidth="1"/>
    <col min="7851" max="7851" width="7" style="56" customWidth="1"/>
    <col min="7852" max="7853" width="0" style="56" hidden="1" customWidth="1"/>
    <col min="7854" max="7854" width="9" style="56" customWidth="1"/>
    <col min="7855" max="7855" width="6.7109375" style="56" customWidth="1"/>
    <col min="7856" max="7857" width="0" style="56" hidden="1" customWidth="1"/>
    <col min="7858" max="7858" width="9" style="56" customWidth="1"/>
    <col min="7859" max="7859" width="8.42578125" style="56" customWidth="1"/>
    <col min="7860" max="7861" width="0" style="56" hidden="1" customWidth="1"/>
    <col min="7862" max="7862" width="14.42578125" style="56" customWidth="1"/>
    <col min="7863" max="7863" width="10.28515625" style="56" customWidth="1"/>
    <col min="7864" max="7865" width="0" style="56" hidden="1" customWidth="1"/>
    <col min="7866" max="7866" width="12.7109375" style="56" customWidth="1"/>
    <col min="7867" max="7867" width="9.5703125" style="56" customWidth="1"/>
    <col min="7868" max="7869" width="0" style="56" hidden="1" customWidth="1"/>
    <col min="7870" max="7871" width="7.42578125" style="56" customWidth="1"/>
    <col min="7872" max="7872" width="5.85546875" style="56" customWidth="1"/>
    <col min="7873" max="7873" width="0" style="56" hidden="1" customWidth="1"/>
    <col min="7874" max="7874" width="7.85546875" style="56" customWidth="1"/>
    <col min="7875" max="7875" width="8" style="56" customWidth="1"/>
    <col min="7876" max="7876" width="7.5703125" style="56" customWidth="1"/>
    <col min="7877" max="7877" width="12.42578125" style="56" customWidth="1"/>
    <col min="7878" max="7878" width="13.140625" style="56" customWidth="1"/>
    <col min="7879" max="7885" width="0" style="56" hidden="1" customWidth="1"/>
    <col min="7886" max="8070" width="9.140625" style="56"/>
    <col min="8071" max="8071" width="4" style="56" customWidth="1"/>
    <col min="8072" max="8072" width="44.85546875" style="56" customWidth="1"/>
    <col min="8073" max="8073" width="0" style="56" hidden="1" customWidth="1"/>
    <col min="8074" max="8074" width="11.85546875" style="56" customWidth="1"/>
    <col min="8075" max="8075" width="11.7109375" style="56" customWidth="1"/>
    <col min="8076" max="8081" width="0" style="56" hidden="1" customWidth="1"/>
    <col min="8082" max="8082" width="9.28515625" style="56" customWidth="1"/>
    <col min="8083" max="8083" width="11.7109375" style="56" customWidth="1"/>
    <col min="8084" max="8085" width="0" style="56" hidden="1" customWidth="1"/>
    <col min="8086" max="8086" width="9.28515625" style="56" customWidth="1"/>
    <col min="8087" max="8087" width="9" style="56" customWidth="1"/>
    <col min="8088" max="8089" width="0" style="56" hidden="1" customWidth="1"/>
    <col min="8090" max="8090" width="7.42578125" style="56" customWidth="1"/>
    <col min="8091" max="8091" width="8" style="56" customWidth="1"/>
    <col min="8092" max="8097" width="0" style="56" hidden="1" customWidth="1"/>
    <col min="8098" max="8098" width="8.28515625" style="56" customWidth="1"/>
    <col min="8099" max="8099" width="7.42578125" style="56" customWidth="1"/>
    <col min="8100" max="8105" width="0" style="56" hidden="1" customWidth="1"/>
    <col min="8106" max="8106" width="9" style="56" customWidth="1"/>
    <col min="8107" max="8107" width="7" style="56" customWidth="1"/>
    <col min="8108" max="8109" width="0" style="56" hidden="1" customWidth="1"/>
    <col min="8110" max="8110" width="9" style="56" customWidth="1"/>
    <col min="8111" max="8111" width="6.7109375" style="56" customWidth="1"/>
    <col min="8112" max="8113" width="0" style="56" hidden="1" customWidth="1"/>
    <col min="8114" max="8114" width="9" style="56" customWidth="1"/>
    <col min="8115" max="8115" width="8.42578125" style="56" customWidth="1"/>
    <col min="8116" max="8117" width="0" style="56" hidden="1" customWidth="1"/>
    <col min="8118" max="8118" width="14.42578125" style="56" customWidth="1"/>
    <col min="8119" max="8119" width="10.28515625" style="56" customWidth="1"/>
    <col min="8120" max="8121" width="0" style="56" hidden="1" customWidth="1"/>
    <col min="8122" max="8122" width="12.7109375" style="56" customWidth="1"/>
    <col min="8123" max="8123" width="9.5703125" style="56" customWidth="1"/>
    <col min="8124" max="8125" width="0" style="56" hidden="1" customWidth="1"/>
    <col min="8126" max="8127" width="7.42578125" style="56" customWidth="1"/>
    <col min="8128" max="8128" width="5.85546875" style="56" customWidth="1"/>
    <col min="8129" max="8129" width="0" style="56" hidden="1" customWidth="1"/>
    <col min="8130" max="8130" width="7.85546875" style="56" customWidth="1"/>
    <col min="8131" max="8131" width="8" style="56" customWidth="1"/>
    <col min="8132" max="8132" width="7.5703125" style="56" customWidth="1"/>
    <col min="8133" max="8133" width="12.42578125" style="56" customWidth="1"/>
    <col min="8134" max="8134" width="13.140625" style="56" customWidth="1"/>
    <col min="8135" max="8141" width="0" style="56" hidden="1" customWidth="1"/>
    <col min="8142" max="8326" width="9.140625" style="56"/>
    <col min="8327" max="8327" width="4" style="56" customWidth="1"/>
    <col min="8328" max="8328" width="44.85546875" style="56" customWidth="1"/>
    <col min="8329" max="8329" width="0" style="56" hidden="1" customWidth="1"/>
    <col min="8330" max="8330" width="11.85546875" style="56" customWidth="1"/>
    <col min="8331" max="8331" width="11.7109375" style="56" customWidth="1"/>
    <col min="8332" max="8337" width="0" style="56" hidden="1" customWidth="1"/>
    <col min="8338" max="8338" width="9.28515625" style="56" customWidth="1"/>
    <col min="8339" max="8339" width="11.7109375" style="56" customWidth="1"/>
    <col min="8340" max="8341" width="0" style="56" hidden="1" customWidth="1"/>
    <col min="8342" max="8342" width="9.28515625" style="56" customWidth="1"/>
    <col min="8343" max="8343" width="9" style="56" customWidth="1"/>
    <col min="8344" max="8345" width="0" style="56" hidden="1" customWidth="1"/>
    <col min="8346" max="8346" width="7.42578125" style="56" customWidth="1"/>
    <col min="8347" max="8347" width="8" style="56" customWidth="1"/>
    <col min="8348" max="8353" width="0" style="56" hidden="1" customWidth="1"/>
    <col min="8354" max="8354" width="8.28515625" style="56" customWidth="1"/>
    <col min="8355" max="8355" width="7.42578125" style="56" customWidth="1"/>
    <col min="8356" max="8361" width="0" style="56" hidden="1" customWidth="1"/>
    <col min="8362" max="8362" width="9" style="56" customWidth="1"/>
    <col min="8363" max="8363" width="7" style="56" customWidth="1"/>
    <col min="8364" max="8365" width="0" style="56" hidden="1" customWidth="1"/>
    <col min="8366" max="8366" width="9" style="56" customWidth="1"/>
    <col min="8367" max="8367" width="6.7109375" style="56" customWidth="1"/>
    <col min="8368" max="8369" width="0" style="56" hidden="1" customWidth="1"/>
    <col min="8370" max="8370" width="9" style="56" customWidth="1"/>
    <col min="8371" max="8371" width="8.42578125" style="56" customWidth="1"/>
    <col min="8372" max="8373" width="0" style="56" hidden="1" customWidth="1"/>
    <col min="8374" max="8374" width="14.42578125" style="56" customWidth="1"/>
    <col min="8375" max="8375" width="10.28515625" style="56" customWidth="1"/>
    <col min="8376" max="8377" width="0" style="56" hidden="1" customWidth="1"/>
    <col min="8378" max="8378" width="12.7109375" style="56" customWidth="1"/>
    <col min="8379" max="8379" width="9.5703125" style="56" customWidth="1"/>
    <col min="8380" max="8381" width="0" style="56" hidden="1" customWidth="1"/>
    <col min="8382" max="8383" width="7.42578125" style="56" customWidth="1"/>
    <col min="8384" max="8384" width="5.85546875" style="56" customWidth="1"/>
    <col min="8385" max="8385" width="0" style="56" hidden="1" customWidth="1"/>
    <col min="8386" max="8386" width="7.85546875" style="56" customWidth="1"/>
    <col min="8387" max="8387" width="8" style="56" customWidth="1"/>
    <col min="8388" max="8388" width="7.5703125" style="56" customWidth="1"/>
    <col min="8389" max="8389" width="12.42578125" style="56" customWidth="1"/>
    <col min="8390" max="8390" width="13.140625" style="56" customWidth="1"/>
    <col min="8391" max="8397" width="0" style="56" hidden="1" customWidth="1"/>
    <col min="8398" max="8582" width="9.140625" style="56"/>
    <col min="8583" max="8583" width="4" style="56" customWidth="1"/>
    <col min="8584" max="8584" width="44.85546875" style="56" customWidth="1"/>
    <col min="8585" max="8585" width="0" style="56" hidden="1" customWidth="1"/>
    <col min="8586" max="8586" width="11.85546875" style="56" customWidth="1"/>
    <col min="8587" max="8587" width="11.7109375" style="56" customWidth="1"/>
    <col min="8588" max="8593" width="0" style="56" hidden="1" customWidth="1"/>
    <col min="8594" max="8594" width="9.28515625" style="56" customWidth="1"/>
    <col min="8595" max="8595" width="11.7109375" style="56" customWidth="1"/>
    <col min="8596" max="8597" width="0" style="56" hidden="1" customWidth="1"/>
    <col min="8598" max="8598" width="9.28515625" style="56" customWidth="1"/>
    <col min="8599" max="8599" width="9" style="56" customWidth="1"/>
    <col min="8600" max="8601" width="0" style="56" hidden="1" customWidth="1"/>
    <col min="8602" max="8602" width="7.42578125" style="56" customWidth="1"/>
    <col min="8603" max="8603" width="8" style="56" customWidth="1"/>
    <col min="8604" max="8609" width="0" style="56" hidden="1" customWidth="1"/>
    <col min="8610" max="8610" width="8.28515625" style="56" customWidth="1"/>
    <col min="8611" max="8611" width="7.42578125" style="56" customWidth="1"/>
    <col min="8612" max="8617" width="0" style="56" hidden="1" customWidth="1"/>
    <col min="8618" max="8618" width="9" style="56" customWidth="1"/>
    <col min="8619" max="8619" width="7" style="56" customWidth="1"/>
    <col min="8620" max="8621" width="0" style="56" hidden="1" customWidth="1"/>
    <col min="8622" max="8622" width="9" style="56" customWidth="1"/>
    <col min="8623" max="8623" width="6.7109375" style="56" customWidth="1"/>
    <col min="8624" max="8625" width="0" style="56" hidden="1" customWidth="1"/>
    <col min="8626" max="8626" width="9" style="56" customWidth="1"/>
    <col min="8627" max="8627" width="8.42578125" style="56" customWidth="1"/>
    <col min="8628" max="8629" width="0" style="56" hidden="1" customWidth="1"/>
    <col min="8630" max="8630" width="14.42578125" style="56" customWidth="1"/>
    <col min="8631" max="8631" width="10.28515625" style="56" customWidth="1"/>
    <col min="8632" max="8633" width="0" style="56" hidden="1" customWidth="1"/>
    <col min="8634" max="8634" width="12.7109375" style="56" customWidth="1"/>
    <col min="8635" max="8635" width="9.5703125" style="56" customWidth="1"/>
    <col min="8636" max="8637" width="0" style="56" hidden="1" customWidth="1"/>
    <col min="8638" max="8639" width="7.42578125" style="56" customWidth="1"/>
    <col min="8640" max="8640" width="5.85546875" style="56" customWidth="1"/>
    <col min="8641" max="8641" width="0" style="56" hidden="1" customWidth="1"/>
    <col min="8642" max="8642" width="7.85546875" style="56" customWidth="1"/>
    <col min="8643" max="8643" width="8" style="56" customWidth="1"/>
    <col min="8644" max="8644" width="7.5703125" style="56" customWidth="1"/>
    <col min="8645" max="8645" width="12.42578125" style="56" customWidth="1"/>
    <col min="8646" max="8646" width="13.140625" style="56" customWidth="1"/>
    <col min="8647" max="8653" width="0" style="56" hidden="1" customWidth="1"/>
    <col min="8654" max="8838" width="9.140625" style="56"/>
    <col min="8839" max="8839" width="4" style="56" customWidth="1"/>
    <col min="8840" max="8840" width="44.85546875" style="56" customWidth="1"/>
    <col min="8841" max="8841" width="0" style="56" hidden="1" customWidth="1"/>
    <col min="8842" max="8842" width="11.85546875" style="56" customWidth="1"/>
    <col min="8843" max="8843" width="11.7109375" style="56" customWidth="1"/>
    <col min="8844" max="8849" width="0" style="56" hidden="1" customWidth="1"/>
    <col min="8850" max="8850" width="9.28515625" style="56" customWidth="1"/>
    <col min="8851" max="8851" width="11.7109375" style="56" customWidth="1"/>
    <col min="8852" max="8853" width="0" style="56" hidden="1" customWidth="1"/>
    <col min="8854" max="8854" width="9.28515625" style="56" customWidth="1"/>
    <col min="8855" max="8855" width="9" style="56" customWidth="1"/>
    <col min="8856" max="8857" width="0" style="56" hidden="1" customWidth="1"/>
    <col min="8858" max="8858" width="7.42578125" style="56" customWidth="1"/>
    <col min="8859" max="8859" width="8" style="56" customWidth="1"/>
    <col min="8860" max="8865" width="0" style="56" hidden="1" customWidth="1"/>
    <col min="8866" max="8866" width="8.28515625" style="56" customWidth="1"/>
    <col min="8867" max="8867" width="7.42578125" style="56" customWidth="1"/>
    <col min="8868" max="8873" width="0" style="56" hidden="1" customWidth="1"/>
    <col min="8874" max="8874" width="9" style="56" customWidth="1"/>
    <col min="8875" max="8875" width="7" style="56" customWidth="1"/>
    <col min="8876" max="8877" width="0" style="56" hidden="1" customWidth="1"/>
    <col min="8878" max="8878" width="9" style="56" customWidth="1"/>
    <col min="8879" max="8879" width="6.7109375" style="56" customWidth="1"/>
    <col min="8880" max="8881" width="0" style="56" hidden="1" customWidth="1"/>
    <col min="8882" max="8882" width="9" style="56" customWidth="1"/>
    <col min="8883" max="8883" width="8.42578125" style="56" customWidth="1"/>
    <col min="8884" max="8885" width="0" style="56" hidden="1" customWidth="1"/>
    <col min="8886" max="8886" width="14.42578125" style="56" customWidth="1"/>
    <col min="8887" max="8887" width="10.28515625" style="56" customWidth="1"/>
    <col min="8888" max="8889" width="0" style="56" hidden="1" customWidth="1"/>
    <col min="8890" max="8890" width="12.7109375" style="56" customWidth="1"/>
    <col min="8891" max="8891" width="9.5703125" style="56" customWidth="1"/>
    <col min="8892" max="8893" width="0" style="56" hidden="1" customWidth="1"/>
    <col min="8894" max="8895" width="7.42578125" style="56" customWidth="1"/>
    <col min="8896" max="8896" width="5.85546875" style="56" customWidth="1"/>
    <col min="8897" max="8897" width="0" style="56" hidden="1" customWidth="1"/>
    <col min="8898" max="8898" width="7.85546875" style="56" customWidth="1"/>
    <col min="8899" max="8899" width="8" style="56" customWidth="1"/>
    <col min="8900" max="8900" width="7.5703125" style="56" customWidth="1"/>
    <col min="8901" max="8901" width="12.42578125" style="56" customWidth="1"/>
    <col min="8902" max="8902" width="13.140625" style="56" customWidth="1"/>
    <col min="8903" max="8909" width="0" style="56" hidden="1" customWidth="1"/>
    <col min="8910" max="9094" width="9.140625" style="56"/>
    <col min="9095" max="9095" width="4" style="56" customWidth="1"/>
    <col min="9096" max="9096" width="44.85546875" style="56" customWidth="1"/>
    <col min="9097" max="9097" width="0" style="56" hidden="1" customWidth="1"/>
    <col min="9098" max="9098" width="11.85546875" style="56" customWidth="1"/>
    <col min="9099" max="9099" width="11.7109375" style="56" customWidth="1"/>
    <col min="9100" max="9105" width="0" style="56" hidden="1" customWidth="1"/>
    <col min="9106" max="9106" width="9.28515625" style="56" customWidth="1"/>
    <col min="9107" max="9107" width="11.7109375" style="56" customWidth="1"/>
    <col min="9108" max="9109" width="0" style="56" hidden="1" customWidth="1"/>
    <col min="9110" max="9110" width="9.28515625" style="56" customWidth="1"/>
    <col min="9111" max="9111" width="9" style="56" customWidth="1"/>
    <col min="9112" max="9113" width="0" style="56" hidden="1" customWidth="1"/>
    <col min="9114" max="9114" width="7.42578125" style="56" customWidth="1"/>
    <col min="9115" max="9115" width="8" style="56" customWidth="1"/>
    <col min="9116" max="9121" width="0" style="56" hidden="1" customWidth="1"/>
    <col min="9122" max="9122" width="8.28515625" style="56" customWidth="1"/>
    <col min="9123" max="9123" width="7.42578125" style="56" customWidth="1"/>
    <col min="9124" max="9129" width="0" style="56" hidden="1" customWidth="1"/>
    <col min="9130" max="9130" width="9" style="56" customWidth="1"/>
    <col min="9131" max="9131" width="7" style="56" customWidth="1"/>
    <col min="9132" max="9133" width="0" style="56" hidden="1" customWidth="1"/>
    <col min="9134" max="9134" width="9" style="56" customWidth="1"/>
    <col min="9135" max="9135" width="6.7109375" style="56" customWidth="1"/>
    <col min="9136" max="9137" width="0" style="56" hidden="1" customWidth="1"/>
    <col min="9138" max="9138" width="9" style="56" customWidth="1"/>
    <col min="9139" max="9139" width="8.42578125" style="56" customWidth="1"/>
    <col min="9140" max="9141" width="0" style="56" hidden="1" customWidth="1"/>
    <col min="9142" max="9142" width="14.42578125" style="56" customWidth="1"/>
    <col min="9143" max="9143" width="10.28515625" style="56" customWidth="1"/>
    <col min="9144" max="9145" width="0" style="56" hidden="1" customWidth="1"/>
    <col min="9146" max="9146" width="12.7109375" style="56" customWidth="1"/>
    <col min="9147" max="9147" width="9.5703125" style="56" customWidth="1"/>
    <col min="9148" max="9149" width="0" style="56" hidden="1" customWidth="1"/>
    <col min="9150" max="9151" width="7.42578125" style="56" customWidth="1"/>
    <col min="9152" max="9152" width="5.85546875" style="56" customWidth="1"/>
    <col min="9153" max="9153" width="0" style="56" hidden="1" customWidth="1"/>
    <col min="9154" max="9154" width="7.85546875" style="56" customWidth="1"/>
    <col min="9155" max="9155" width="8" style="56" customWidth="1"/>
    <col min="9156" max="9156" width="7.5703125" style="56" customWidth="1"/>
    <col min="9157" max="9157" width="12.42578125" style="56" customWidth="1"/>
    <col min="9158" max="9158" width="13.140625" style="56" customWidth="1"/>
    <col min="9159" max="9165" width="0" style="56" hidden="1" customWidth="1"/>
    <col min="9166" max="9350" width="9.140625" style="56"/>
    <col min="9351" max="9351" width="4" style="56" customWidth="1"/>
    <col min="9352" max="9352" width="44.85546875" style="56" customWidth="1"/>
    <col min="9353" max="9353" width="0" style="56" hidden="1" customWidth="1"/>
    <col min="9354" max="9354" width="11.85546875" style="56" customWidth="1"/>
    <col min="9355" max="9355" width="11.7109375" style="56" customWidth="1"/>
    <col min="9356" max="9361" width="0" style="56" hidden="1" customWidth="1"/>
    <col min="9362" max="9362" width="9.28515625" style="56" customWidth="1"/>
    <col min="9363" max="9363" width="11.7109375" style="56" customWidth="1"/>
    <col min="9364" max="9365" width="0" style="56" hidden="1" customWidth="1"/>
    <col min="9366" max="9366" width="9.28515625" style="56" customWidth="1"/>
    <col min="9367" max="9367" width="9" style="56" customWidth="1"/>
    <col min="9368" max="9369" width="0" style="56" hidden="1" customWidth="1"/>
    <col min="9370" max="9370" width="7.42578125" style="56" customWidth="1"/>
    <col min="9371" max="9371" width="8" style="56" customWidth="1"/>
    <col min="9372" max="9377" width="0" style="56" hidden="1" customWidth="1"/>
    <col min="9378" max="9378" width="8.28515625" style="56" customWidth="1"/>
    <col min="9379" max="9379" width="7.42578125" style="56" customWidth="1"/>
    <col min="9380" max="9385" width="0" style="56" hidden="1" customWidth="1"/>
    <col min="9386" max="9386" width="9" style="56" customWidth="1"/>
    <col min="9387" max="9387" width="7" style="56" customWidth="1"/>
    <col min="9388" max="9389" width="0" style="56" hidden="1" customWidth="1"/>
    <col min="9390" max="9390" width="9" style="56" customWidth="1"/>
    <col min="9391" max="9391" width="6.7109375" style="56" customWidth="1"/>
    <col min="9392" max="9393" width="0" style="56" hidden="1" customWidth="1"/>
    <col min="9394" max="9394" width="9" style="56" customWidth="1"/>
    <col min="9395" max="9395" width="8.42578125" style="56" customWidth="1"/>
    <col min="9396" max="9397" width="0" style="56" hidden="1" customWidth="1"/>
    <col min="9398" max="9398" width="14.42578125" style="56" customWidth="1"/>
    <col min="9399" max="9399" width="10.28515625" style="56" customWidth="1"/>
    <col min="9400" max="9401" width="0" style="56" hidden="1" customWidth="1"/>
    <col min="9402" max="9402" width="12.7109375" style="56" customWidth="1"/>
    <col min="9403" max="9403" width="9.5703125" style="56" customWidth="1"/>
    <col min="9404" max="9405" width="0" style="56" hidden="1" customWidth="1"/>
    <col min="9406" max="9407" width="7.42578125" style="56" customWidth="1"/>
    <col min="9408" max="9408" width="5.85546875" style="56" customWidth="1"/>
    <col min="9409" max="9409" width="0" style="56" hidden="1" customWidth="1"/>
    <col min="9410" max="9410" width="7.85546875" style="56" customWidth="1"/>
    <col min="9411" max="9411" width="8" style="56" customWidth="1"/>
    <col min="9412" max="9412" width="7.5703125" style="56" customWidth="1"/>
    <col min="9413" max="9413" width="12.42578125" style="56" customWidth="1"/>
    <col min="9414" max="9414" width="13.140625" style="56" customWidth="1"/>
    <col min="9415" max="9421" width="0" style="56" hidden="1" customWidth="1"/>
    <col min="9422" max="9606" width="9.140625" style="56"/>
    <col min="9607" max="9607" width="4" style="56" customWidth="1"/>
    <col min="9608" max="9608" width="44.85546875" style="56" customWidth="1"/>
    <col min="9609" max="9609" width="0" style="56" hidden="1" customWidth="1"/>
    <col min="9610" max="9610" width="11.85546875" style="56" customWidth="1"/>
    <col min="9611" max="9611" width="11.7109375" style="56" customWidth="1"/>
    <col min="9612" max="9617" width="0" style="56" hidden="1" customWidth="1"/>
    <col min="9618" max="9618" width="9.28515625" style="56" customWidth="1"/>
    <col min="9619" max="9619" width="11.7109375" style="56" customWidth="1"/>
    <col min="9620" max="9621" width="0" style="56" hidden="1" customWidth="1"/>
    <col min="9622" max="9622" width="9.28515625" style="56" customWidth="1"/>
    <col min="9623" max="9623" width="9" style="56" customWidth="1"/>
    <col min="9624" max="9625" width="0" style="56" hidden="1" customWidth="1"/>
    <col min="9626" max="9626" width="7.42578125" style="56" customWidth="1"/>
    <col min="9627" max="9627" width="8" style="56" customWidth="1"/>
    <col min="9628" max="9633" width="0" style="56" hidden="1" customWidth="1"/>
    <col min="9634" max="9634" width="8.28515625" style="56" customWidth="1"/>
    <col min="9635" max="9635" width="7.42578125" style="56" customWidth="1"/>
    <col min="9636" max="9641" width="0" style="56" hidden="1" customWidth="1"/>
    <col min="9642" max="9642" width="9" style="56" customWidth="1"/>
    <col min="9643" max="9643" width="7" style="56" customWidth="1"/>
    <col min="9644" max="9645" width="0" style="56" hidden="1" customWidth="1"/>
    <col min="9646" max="9646" width="9" style="56" customWidth="1"/>
    <col min="9647" max="9647" width="6.7109375" style="56" customWidth="1"/>
    <col min="9648" max="9649" width="0" style="56" hidden="1" customWidth="1"/>
    <col min="9650" max="9650" width="9" style="56" customWidth="1"/>
    <col min="9651" max="9651" width="8.42578125" style="56" customWidth="1"/>
    <col min="9652" max="9653" width="0" style="56" hidden="1" customWidth="1"/>
    <col min="9654" max="9654" width="14.42578125" style="56" customWidth="1"/>
    <col min="9655" max="9655" width="10.28515625" style="56" customWidth="1"/>
    <col min="9656" max="9657" width="0" style="56" hidden="1" customWidth="1"/>
    <col min="9658" max="9658" width="12.7109375" style="56" customWidth="1"/>
    <col min="9659" max="9659" width="9.5703125" style="56" customWidth="1"/>
    <col min="9660" max="9661" width="0" style="56" hidden="1" customWidth="1"/>
    <col min="9662" max="9663" width="7.42578125" style="56" customWidth="1"/>
    <col min="9664" max="9664" width="5.85546875" style="56" customWidth="1"/>
    <col min="9665" max="9665" width="0" style="56" hidden="1" customWidth="1"/>
    <col min="9666" max="9666" width="7.85546875" style="56" customWidth="1"/>
    <col min="9667" max="9667" width="8" style="56" customWidth="1"/>
    <col min="9668" max="9668" width="7.5703125" style="56" customWidth="1"/>
    <col min="9669" max="9669" width="12.42578125" style="56" customWidth="1"/>
    <col min="9670" max="9670" width="13.140625" style="56" customWidth="1"/>
    <col min="9671" max="9677" width="0" style="56" hidden="1" customWidth="1"/>
    <col min="9678" max="9862" width="9.140625" style="56"/>
    <col min="9863" max="9863" width="4" style="56" customWidth="1"/>
    <col min="9864" max="9864" width="44.85546875" style="56" customWidth="1"/>
    <col min="9865" max="9865" width="0" style="56" hidden="1" customWidth="1"/>
    <col min="9866" max="9866" width="11.85546875" style="56" customWidth="1"/>
    <col min="9867" max="9867" width="11.7109375" style="56" customWidth="1"/>
    <col min="9868" max="9873" width="0" style="56" hidden="1" customWidth="1"/>
    <col min="9874" max="9874" width="9.28515625" style="56" customWidth="1"/>
    <col min="9875" max="9875" width="11.7109375" style="56" customWidth="1"/>
    <col min="9876" max="9877" width="0" style="56" hidden="1" customWidth="1"/>
    <col min="9878" max="9878" width="9.28515625" style="56" customWidth="1"/>
    <col min="9879" max="9879" width="9" style="56" customWidth="1"/>
    <col min="9880" max="9881" width="0" style="56" hidden="1" customWidth="1"/>
    <col min="9882" max="9882" width="7.42578125" style="56" customWidth="1"/>
    <col min="9883" max="9883" width="8" style="56" customWidth="1"/>
    <col min="9884" max="9889" width="0" style="56" hidden="1" customWidth="1"/>
    <col min="9890" max="9890" width="8.28515625" style="56" customWidth="1"/>
    <col min="9891" max="9891" width="7.42578125" style="56" customWidth="1"/>
    <col min="9892" max="9897" width="0" style="56" hidden="1" customWidth="1"/>
    <col min="9898" max="9898" width="9" style="56" customWidth="1"/>
    <col min="9899" max="9899" width="7" style="56" customWidth="1"/>
    <col min="9900" max="9901" width="0" style="56" hidden="1" customWidth="1"/>
    <col min="9902" max="9902" width="9" style="56" customWidth="1"/>
    <col min="9903" max="9903" width="6.7109375" style="56" customWidth="1"/>
    <col min="9904" max="9905" width="0" style="56" hidden="1" customWidth="1"/>
    <col min="9906" max="9906" width="9" style="56" customWidth="1"/>
    <col min="9907" max="9907" width="8.42578125" style="56" customWidth="1"/>
    <col min="9908" max="9909" width="0" style="56" hidden="1" customWidth="1"/>
    <col min="9910" max="9910" width="14.42578125" style="56" customWidth="1"/>
    <col min="9911" max="9911" width="10.28515625" style="56" customWidth="1"/>
    <col min="9912" max="9913" width="0" style="56" hidden="1" customWidth="1"/>
    <col min="9914" max="9914" width="12.7109375" style="56" customWidth="1"/>
    <col min="9915" max="9915" width="9.5703125" style="56" customWidth="1"/>
    <col min="9916" max="9917" width="0" style="56" hidden="1" customWidth="1"/>
    <col min="9918" max="9919" width="7.42578125" style="56" customWidth="1"/>
    <col min="9920" max="9920" width="5.85546875" style="56" customWidth="1"/>
    <col min="9921" max="9921" width="0" style="56" hidden="1" customWidth="1"/>
    <col min="9922" max="9922" width="7.85546875" style="56" customWidth="1"/>
    <col min="9923" max="9923" width="8" style="56" customWidth="1"/>
    <col min="9924" max="9924" width="7.5703125" style="56" customWidth="1"/>
    <col min="9925" max="9925" width="12.42578125" style="56" customWidth="1"/>
    <col min="9926" max="9926" width="13.140625" style="56" customWidth="1"/>
    <col min="9927" max="9933" width="0" style="56" hidden="1" customWidth="1"/>
    <col min="9934" max="10118" width="9.140625" style="56"/>
    <col min="10119" max="10119" width="4" style="56" customWidth="1"/>
    <col min="10120" max="10120" width="44.85546875" style="56" customWidth="1"/>
    <col min="10121" max="10121" width="0" style="56" hidden="1" customWidth="1"/>
    <col min="10122" max="10122" width="11.85546875" style="56" customWidth="1"/>
    <col min="10123" max="10123" width="11.7109375" style="56" customWidth="1"/>
    <col min="10124" max="10129" width="0" style="56" hidden="1" customWidth="1"/>
    <col min="10130" max="10130" width="9.28515625" style="56" customWidth="1"/>
    <col min="10131" max="10131" width="11.7109375" style="56" customWidth="1"/>
    <col min="10132" max="10133" width="0" style="56" hidden="1" customWidth="1"/>
    <col min="10134" max="10134" width="9.28515625" style="56" customWidth="1"/>
    <col min="10135" max="10135" width="9" style="56" customWidth="1"/>
    <col min="10136" max="10137" width="0" style="56" hidden="1" customWidth="1"/>
    <col min="10138" max="10138" width="7.42578125" style="56" customWidth="1"/>
    <col min="10139" max="10139" width="8" style="56" customWidth="1"/>
    <col min="10140" max="10145" width="0" style="56" hidden="1" customWidth="1"/>
    <col min="10146" max="10146" width="8.28515625" style="56" customWidth="1"/>
    <col min="10147" max="10147" width="7.42578125" style="56" customWidth="1"/>
    <col min="10148" max="10153" width="0" style="56" hidden="1" customWidth="1"/>
    <col min="10154" max="10154" width="9" style="56" customWidth="1"/>
    <col min="10155" max="10155" width="7" style="56" customWidth="1"/>
    <col min="10156" max="10157" width="0" style="56" hidden="1" customWidth="1"/>
    <col min="10158" max="10158" width="9" style="56" customWidth="1"/>
    <col min="10159" max="10159" width="6.7109375" style="56" customWidth="1"/>
    <col min="10160" max="10161" width="0" style="56" hidden="1" customWidth="1"/>
    <col min="10162" max="10162" width="9" style="56" customWidth="1"/>
    <col min="10163" max="10163" width="8.42578125" style="56" customWidth="1"/>
    <col min="10164" max="10165" width="0" style="56" hidden="1" customWidth="1"/>
    <col min="10166" max="10166" width="14.42578125" style="56" customWidth="1"/>
    <col min="10167" max="10167" width="10.28515625" style="56" customWidth="1"/>
    <col min="10168" max="10169" width="0" style="56" hidden="1" customWidth="1"/>
    <col min="10170" max="10170" width="12.7109375" style="56" customWidth="1"/>
    <col min="10171" max="10171" width="9.5703125" style="56" customWidth="1"/>
    <col min="10172" max="10173" width="0" style="56" hidden="1" customWidth="1"/>
    <col min="10174" max="10175" width="7.42578125" style="56" customWidth="1"/>
    <col min="10176" max="10176" width="5.85546875" style="56" customWidth="1"/>
    <col min="10177" max="10177" width="0" style="56" hidden="1" customWidth="1"/>
    <col min="10178" max="10178" width="7.85546875" style="56" customWidth="1"/>
    <col min="10179" max="10179" width="8" style="56" customWidth="1"/>
    <col min="10180" max="10180" width="7.5703125" style="56" customWidth="1"/>
    <col min="10181" max="10181" width="12.42578125" style="56" customWidth="1"/>
    <col min="10182" max="10182" width="13.140625" style="56" customWidth="1"/>
    <col min="10183" max="10189" width="0" style="56" hidden="1" customWidth="1"/>
    <col min="10190" max="10374" width="9.140625" style="56"/>
    <col min="10375" max="10375" width="4" style="56" customWidth="1"/>
    <col min="10376" max="10376" width="44.85546875" style="56" customWidth="1"/>
    <col min="10377" max="10377" width="0" style="56" hidden="1" customWidth="1"/>
    <col min="10378" max="10378" width="11.85546875" style="56" customWidth="1"/>
    <col min="10379" max="10379" width="11.7109375" style="56" customWidth="1"/>
    <col min="10380" max="10385" width="0" style="56" hidden="1" customWidth="1"/>
    <col min="10386" max="10386" width="9.28515625" style="56" customWidth="1"/>
    <col min="10387" max="10387" width="11.7109375" style="56" customWidth="1"/>
    <col min="10388" max="10389" width="0" style="56" hidden="1" customWidth="1"/>
    <col min="10390" max="10390" width="9.28515625" style="56" customWidth="1"/>
    <col min="10391" max="10391" width="9" style="56" customWidth="1"/>
    <col min="10392" max="10393" width="0" style="56" hidden="1" customWidth="1"/>
    <col min="10394" max="10394" width="7.42578125" style="56" customWidth="1"/>
    <col min="10395" max="10395" width="8" style="56" customWidth="1"/>
    <col min="10396" max="10401" width="0" style="56" hidden="1" customWidth="1"/>
    <col min="10402" max="10402" width="8.28515625" style="56" customWidth="1"/>
    <col min="10403" max="10403" width="7.42578125" style="56" customWidth="1"/>
    <col min="10404" max="10409" width="0" style="56" hidden="1" customWidth="1"/>
    <col min="10410" max="10410" width="9" style="56" customWidth="1"/>
    <col min="10411" max="10411" width="7" style="56" customWidth="1"/>
    <col min="10412" max="10413" width="0" style="56" hidden="1" customWidth="1"/>
    <col min="10414" max="10414" width="9" style="56" customWidth="1"/>
    <col min="10415" max="10415" width="6.7109375" style="56" customWidth="1"/>
    <col min="10416" max="10417" width="0" style="56" hidden="1" customWidth="1"/>
    <col min="10418" max="10418" width="9" style="56" customWidth="1"/>
    <col min="10419" max="10419" width="8.42578125" style="56" customWidth="1"/>
    <col min="10420" max="10421" width="0" style="56" hidden="1" customWidth="1"/>
    <col min="10422" max="10422" width="14.42578125" style="56" customWidth="1"/>
    <col min="10423" max="10423" width="10.28515625" style="56" customWidth="1"/>
    <col min="10424" max="10425" width="0" style="56" hidden="1" customWidth="1"/>
    <col min="10426" max="10426" width="12.7109375" style="56" customWidth="1"/>
    <col min="10427" max="10427" width="9.5703125" style="56" customWidth="1"/>
    <col min="10428" max="10429" width="0" style="56" hidden="1" customWidth="1"/>
    <col min="10430" max="10431" width="7.42578125" style="56" customWidth="1"/>
    <col min="10432" max="10432" width="5.85546875" style="56" customWidth="1"/>
    <col min="10433" max="10433" width="0" style="56" hidden="1" customWidth="1"/>
    <col min="10434" max="10434" width="7.85546875" style="56" customWidth="1"/>
    <col min="10435" max="10435" width="8" style="56" customWidth="1"/>
    <col min="10436" max="10436" width="7.5703125" style="56" customWidth="1"/>
    <col min="10437" max="10437" width="12.42578125" style="56" customWidth="1"/>
    <col min="10438" max="10438" width="13.140625" style="56" customWidth="1"/>
    <col min="10439" max="10445" width="0" style="56" hidden="1" customWidth="1"/>
    <col min="10446" max="10630" width="9.140625" style="56"/>
    <col min="10631" max="10631" width="4" style="56" customWidth="1"/>
    <col min="10632" max="10632" width="44.85546875" style="56" customWidth="1"/>
    <col min="10633" max="10633" width="0" style="56" hidden="1" customWidth="1"/>
    <col min="10634" max="10634" width="11.85546875" style="56" customWidth="1"/>
    <col min="10635" max="10635" width="11.7109375" style="56" customWidth="1"/>
    <col min="10636" max="10641" width="0" style="56" hidden="1" customWidth="1"/>
    <col min="10642" max="10642" width="9.28515625" style="56" customWidth="1"/>
    <col min="10643" max="10643" width="11.7109375" style="56" customWidth="1"/>
    <col min="10644" max="10645" width="0" style="56" hidden="1" customWidth="1"/>
    <col min="10646" max="10646" width="9.28515625" style="56" customWidth="1"/>
    <col min="10647" max="10647" width="9" style="56" customWidth="1"/>
    <col min="10648" max="10649" width="0" style="56" hidden="1" customWidth="1"/>
    <col min="10650" max="10650" width="7.42578125" style="56" customWidth="1"/>
    <col min="10651" max="10651" width="8" style="56" customWidth="1"/>
    <col min="10652" max="10657" width="0" style="56" hidden="1" customWidth="1"/>
    <col min="10658" max="10658" width="8.28515625" style="56" customWidth="1"/>
    <col min="10659" max="10659" width="7.42578125" style="56" customWidth="1"/>
    <col min="10660" max="10665" width="0" style="56" hidden="1" customWidth="1"/>
    <col min="10666" max="10666" width="9" style="56" customWidth="1"/>
    <col min="10667" max="10667" width="7" style="56" customWidth="1"/>
    <col min="10668" max="10669" width="0" style="56" hidden="1" customWidth="1"/>
    <col min="10670" max="10670" width="9" style="56" customWidth="1"/>
    <col min="10671" max="10671" width="6.7109375" style="56" customWidth="1"/>
    <col min="10672" max="10673" width="0" style="56" hidden="1" customWidth="1"/>
    <col min="10674" max="10674" width="9" style="56" customWidth="1"/>
    <col min="10675" max="10675" width="8.42578125" style="56" customWidth="1"/>
    <col min="10676" max="10677" width="0" style="56" hidden="1" customWidth="1"/>
    <col min="10678" max="10678" width="14.42578125" style="56" customWidth="1"/>
    <col min="10679" max="10679" width="10.28515625" style="56" customWidth="1"/>
    <col min="10680" max="10681" width="0" style="56" hidden="1" customWidth="1"/>
    <col min="10682" max="10682" width="12.7109375" style="56" customWidth="1"/>
    <col min="10683" max="10683" width="9.5703125" style="56" customWidth="1"/>
    <col min="10684" max="10685" width="0" style="56" hidden="1" customWidth="1"/>
    <col min="10686" max="10687" width="7.42578125" style="56" customWidth="1"/>
    <col min="10688" max="10688" width="5.85546875" style="56" customWidth="1"/>
    <col min="10689" max="10689" width="0" style="56" hidden="1" customWidth="1"/>
    <col min="10690" max="10690" width="7.85546875" style="56" customWidth="1"/>
    <col min="10691" max="10691" width="8" style="56" customWidth="1"/>
    <col min="10692" max="10692" width="7.5703125" style="56" customWidth="1"/>
    <col min="10693" max="10693" width="12.42578125" style="56" customWidth="1"/>
    <col min="10694" max="10694" width="13.140625" style="56" customWidth="1"/>
    <col min="10695" max="10701" width="0" style="56" hidden="1" customWidth="1"/>
    <col min="10702" max="10886" width="9.140625" style="56"/>
    <col min="10887" max="10887" width="4" style="56" customWidth="1"/>
    <col min="10888" max="10888" width="44.85546875" style="56" customWidth="1"/>
    <col min="10889" max="10889" width="0" style="56" hidden="1" customWidth="1"/>
    <col min="10890" max="10890" width="11.85546875" style="56" customWidth="1"/>
    <col min="10891" max="10891" width="11.7109375" style="56" customWidth="1"/>
    <col min="10892" max="10897" width="0" style="56" hidden="1" customWidth="1"/>
    <col min="10898" max="10898" width="9.28515625" style="56" customWidth="1"/>
    <col min="10899" max="10899" width="11.7109375" style="56" customWidth="1"/>
    <col min="10900" max="10901" width="0" style="56" hidden="1" customWidth="1"/>
    <col min="10902" max="10902" width="9.28515625" style="56" customWidth="1"/>
    <col min="10903" max="10903" width="9" style="56" customWidth="1"/>
    <col min="10904" max="10905" width="0" style="56" hidden="1" customWidth="1"/>
    <col min="10906" max="10906" width="7.42578125" style="56" customWidth="1"/>
    <col min="10907" max="10907" width="8" style="56" customWidth="1"/>
    <col min="10908" max="10913" width="0" style="56" hidden="1" customWidth="1"/>
    <col min="10914" max="10914" width="8.28515625" style="56" customWidth="1"/>
    <col min="10915" max="10915" width="7.42578125" style="56" customWidth="1"/>
    <col min="10916" max="10921" width="0" style="56" hidden="1" customWidth="1"/>
    <col min="10922" max="10922" width="9" style="56" customWidth="1"/>
    <col min="10923" max="10923" width="7" style="56" customWidth="1"/>
    <col min="10924" max="10925" width="0" style="56" hidden="1" customWidth="1"/>
    <col min="10926" max="10926" width="9" style="56" customWidth="1"/>
    <col min="10927" max="10927" width="6.7109375" style="56" customWidth="1"/>
    <col min="10928" max="10929" width="0" style="56" hidden="1" customWidth="1"/>
    <col min="10930" max="10930" width="9" style="56" customWidth="1"/>
    <col min="10931" max="10931" width="8.42578125" style="56" customWidth="1"/>
    <col min="10932" max="10933" width="0" style="56" hidden="1" customWidth="1"/>
    <col min="10934" max="10934" width="14.42578125" style="56" customWidth="1"/>
    <col min="10935" max="10935" width="10.28515625" style="56" customWidth="1"/>
    <col min="10936" max="10937" width="0" style="56" hidden="1" customWidth="1"/>
    <col min="10938" max="10938" width="12.7109375" style="56" customWidth="1"/>
    <col min="10939" max="10939" width="9.5703125" style="56" customWidth="1"/>
    <col min="10940" max="10941" width="0" style="56" hidden="1" customWidth="1"/>
    <col min="10942" max="10943" width="7.42578125" style="56" customWidth="1"/>
    <col min="10944" max="10944" width="5.85546875" style="56" customWidth="1"/>
    <col min="10945" max="10945" width="0" style="56" hidden="1" customWidth="1"/>
    <col min="10946" max="10946" width="7.85546875" style="56" customWidth="1"/>
    <col min="10947" max="10947" width="8" style="56" customWidth="1"/>
    <col min="10948" max="10948" width="7.5703125" style="56" customWidth="1"/>
    <col min="10949" max="10949" width="12.42578125" style="56" customWidth="1"/>
    <col min="10950" max="10950" width="13.140625" style="56" customWidth="1"/>
    <col min="10951" max="10957" width="0" style="56" hidden="1" customWidth="1"/>
    <col min="10958" max="11142" width="9.140625" style="56"/>
    <col min="11143" max="11143" width="4" style="56" customWidth="1"/>
    <col min="11144" max="11144" width="44.85546875" style="56" customWidth="1"/>
    <col min="11145" max="11145" width="0" style="56" hidden="1" customWidth="1"/>
    <col min="11146" max="11146" width="11.85546875" style="56" customWidth="1"/>
    <col min="11147" max="11147" width="11.7109375" style="56" customWidth="1"/>
    <col min="11148" max="11153" width="0" style="56" hidden="1" customWidth="1"/>
    <col min="11154" max="11154" width="9.28515625" style="56" customWidth="1"/>
    <col min="11155" max="11155" width="11.7109375" style="56" customWidth="1"/>
    <col min="11156" max="11157" width="0" style="56" hidden="1" customWidth="1"/>
    <col min="11158" max="11158" width="9.28515625" style="56" customWidth="1"/>
    <col min="11159" max="11159" width="9" style="56" customWidth="1"/>
    <col min="11160" max="11161" width="0" style="56" hidden="1" customWidth="1"/>
    <col min="11162" max="11162" width="7.42578125" style="56" customWidth="1"/>
    <col min="11163" max="11163" width="8" style="56" customWidth="1"/>
    <col min="11164" max="11169" width="0" style="56" hidden="1" customWidth="1"/>
    <col min="11170" max="11170" width="8.28515625" style="56" customWidth="1"/>
    <col min="11171" max="11171" width="7.42578125" style="56" customWidth="1"/>
    <col min="11172" max="11177" width="0" style="56" hidden="1" customWidth="1"/>
    <col min="11178" max="11178" width="9" style="56" customWidth="1"/>
    <col min="11179" max="11179" width="7" style="56" customWidth="1"/>
    <col min="11180" max="11181" width="0" style="56" hidden="1" customWidth="1"/>
    <col min="11182" max="11182" width="9" style="56" customWidth="1"/>
    <col min="11183" max="11183" width="6.7109375" style="56" customWidth="1"/>
    <col min="11184" max="11185" width="0" style="56" hidden="1" customWidth="1"/>
    <col min="11186" max="11186" width="9" style="56" customWidth="1"/>
    <col min="11187" max="11187" width="8.42578125" style="56" customWidth="1"/>
    <col min="11188" max="11189" width="0" style="56" hidden="1" customWidth="1"/>
    <col min="11190" max="11190" width="14.42578125" style="56" customWidth="1"/>
    <col min="11191" max="11191" width="10.28515625" style="56" customWidth="1"/>
    <col min="11192" max="11193" width="0" style="56" hidden="1" customWidth="1"/>
    <col min="11194" max="11194" width="12.7109375" style="56" customWidth="1"/>
    <col min="11195" max="11195" width="9.5703125" style="56" customWidth="1"/>
    <col min="11196" max="11197" width="0" style="56" hidden="1" customWidth="1"/>
    <col min="11198" max="11199" width="7.42578125" style="56" customWidth="1"/>
    <col min="11200" max="11200" width="5.85546875" style="56" customWidth="1"/>
    <col min="11201" max="11201" width="0" style="56" hidden="1" customWidth="1"/>
    <col min="11202" max="11202" width="7.85546875" style="56" customWidth="1"/>
    <col min="11203" max="11203" width="8" style="56" customWidth="1"/>
    <col min="11204" max="11204" width="7.5703125" style="56" customWidth="1"/>
    <col min="11205" max="11205" width="12.42578125" style="56" customWidth="1"/>
    <col min="11206" max="11206" width="13.140625" style="56" customWidth="1"/>
    <col min="11207" max="11213" width="0" style="56" hidden="1" customWidth="1"/>
    <col min="11214" max="11398" width="9.140625" style="56"/>
    <col min="11399" max="11399" width="4" style="56" customWidth="1"/>
    <col min="11400" max="11400" width="44.85546875" style="56" customWidth="1"/>
    <col min="11401" max="11401" width="0" style="56" hidden="1" customWidth="1"/>
    <col min="11402" max="11402" width="11.85546875" style="56" customWidth="1"/>
    <col min="11403" max="11403" width="11.7109375" style="56" customWidth="1"/>
    <col min="11404" max="11409" width="0" style="56" hidden="1" customWidth="1"/>
    <col min="11410" max="11410" width="9.28515625" style="56" customWidth="1"/>
    <col min="11411" max="11411" width="11.7109375" style="56" customWidth="1"/>
    <col min="11412" max="11413" width="0" style="56" hidden="1" customWidth="1"/>
    <col min="11414" max="11414" width="9.28515625" style="56" customWidth="1"/>
    <col min="11415" max="11415" width="9" style="56" customWidth="1"/>
    <col min="11416" max="11417" width="0" style="56" hidden="1" customWidth="1"/>
    <col min="11418" max="11418" width="7.42578125" style="56" customWidth="1"/>
    <col min="11419" max="11419" width="8" style="56" customWidth="1"/>
    <col min="11420" max="11425" width="0" style="56" hidden="1" customWidth="1"/>
    <col min="11426" max="11426" width="8.28515625" style="56" customWidth="1"/>
    <col min="11427" max="11427" width="7.42578125" style="56" customWidth="1"/>
    <col min="11428" max="11433" width="0" style="56" hidden="1" customWidth="1"/>
    <col min="11434" max="11434" width="9" style="56" customWidth="1"/>
    <col min="11435" max="11435" width="7" style="56" customWidth="1"/>
    <col min="11436" max="11437" width="0" style="56" hidden="1" customWidth="1"/>
    <col min="11438" max="11438" width="9" style="56" customWidth="1"/>
    <col min="11439" max="11439" width="6.7109375" style="56" customWidth="1"/>
    <col min="11440" max="11441" width="0" style="56" hidden="1" customWidth="1"/>
    <col min="11442" max="11442" width="9" style="56" customWidth="1"/>
    <col min="11443" max="11443" width="8.42578125" style="56" customWidth="1"/>
    <col min="11444" max="11445" width="0" style="56" hidden="1" customWidth="1"/>
    <col min="11446" max="11446" width="14.42578125" style="56" customWidth="1"/>
    <col min="11447" max="11447" width="10.28515625" style="56" customWidth="1"/>
    <col min="11448" max="11449" width="0" style="56" hidden="1" customWidth="1"/>
    <col min="11450" max="11450" width="12.7109375" style="56" customWidth="1"/>
    <col min="11451" max="11451" width="9.5703125" style="56" customWidth="1"/>
    <col min="11452" max="11453" width="0" style="56" hidden="1" customWidth="1"/>
    <col min="11454" max="11455" width="7.42578125" style="56" customWidth="1"/>
    <col min="11456" max="11456" width="5.85546875" style="56" customWidth="1"/>
    <col min="11457" max="11457" width="0" style="56" hidden="1" customWidth="1"/>
    <col min="11458" max="11458" width="7.85546875" style="56" customWidth="1"/>
    <col min="11459" max="11459" width="8" style="56" customWidth="1"/>
    <col min="11460" max="11460" width="7.5703125" style="56" customWidth="1"/>
    <col min="11461" max="11461" width="12.42578125" style="56" customWidth="1"/>
    <col min="11462" max="11462" width="13.140625" style="56" customWidth="1"/>
    <col min="11463" max="11469" width="0" style="56" hidden="1" customWidth="1"/>
    <col min="11470" max="11654" width="9.140625" style="56"/>
    <col min="11655" max="11655" width="4" style="56" customWidth="1"/>
    <col min="11656" max="11656" width="44.85546875" style="56" customWidth="1"/>
    <col min="11657" max="11657" width="0" style="56" hidden="1" customWidth="1"/>
    <col min="11658" max="11658" width="11.85546875" style="56" customWidth="1"/>
    <col min="11659" max="11659" width="11.7109375" style="56" customWidth="1"/>
    <col min="11660" max="11665" width="0" style="56" hidden="1" customWidth="1"/>
    <col min="11666" max="11666" width="9.28515625" style="56" customWidth="1"/>
    <col min="11667" max="11667" width="11.7109375" style="56" customWidth="1"/>
    <col min="11668" max="11669" width="0" style="56" hidden="1" customWidth="1"/>
    <col min="11670" max="11670" width="9.28515625" style="56" customWidth="1"/>
    <col min="11671" max="11671" width="9" style="56" customWidth="1"/>
    <col min="11672" max="11673" width="0" style="56" hidden="1" customWidth="1"/>
    <col min="11674" max="11674" width="7.42578125" style="56" customWidth="1"/>
    <col min="11675" max="11675" width="8" style="56" customWidth="1"/>
    <col min="11676" max="11681" width="0" style="56" hidden="1" customWidth="1"/>
    <col min="11682" max="11682" width="8.28515625" style="56" customWidth="1"/>
    <col min="11683" max="11683" width="7.42578125" style="56" customWidth="1"/>
    <col min="11684" max="11689" width="0" style="56" hidden="1" customWidth="1"/>
    <col min="11690" max="11690" width="9" style="56" customWidth="1"/>
    <col min="11691" max="11691" width="7" style="56" customWidth="1"/>
    <col min="11692" max="11693" width="0" style="56" hidden="1" customWidth="1"/>
    <col min="11694" max="11694" width="9" style="56" customWidth="1"/>
    <col min="11695" max="11695" width="6.7109375" style="56" customWidth="1"/>
    <col min="11696" max="11697" width="0" style="56" hidden="1" customWidth="1"/>
    <col min="11698" max="11698" width="9" style="56" customWidth="1"/>
    <col min="11699" max="11699" width="8.42578125" style="56" customWidth="1"/>
    <col min="11700" max="11701" width="0" style="56" hidden="1" customWidth="1"/>
    <col min="11702" max="11702" width="14.42578125" style="56" customWidth="1"/>
    <col min="11703" max="11703" width="10.28515625" style="56" customWidth="1"/>
    <col min="11704" max="11705" width="0" style="56" hidden="1" customWidth="1"/>
    <col min="11706" max="11706" width="12.7109375" style="56" customWidth="1"/>
    <col min="11707" max="11707" width="9.5703125" style="56" customWidth="1"/>
    <col min="11708" max="11709" width="0" style="56" hidden="1" customWidth="1"/>
    <col min="11710" max="11711" width="7.42578125" style="56" customWidth="1"/>
    <col min="11712" max="11712" width="5.85546875" style="56" customWidth="1"/>
    <col min="11713" max="11713" width="0" style="56" hidden="1" customWidth="1"/>
    <col min="11714" max="11714" width="7.85546875" style="56" customWidth="1"/>
    <col min="11715" max="11715" width="8" style="56" customWidth="1"/>
    <col min="11716" max="11716" width="7.5703125" style="56" customWidth="1"/>
    <col min="11717" max="11717" width="12.42578125" style="56" customWidth="1"/>
    <col min="11718" max="11718" width="13.140625" style="56" customWidth="1"/>
    <col min="11719" max="11725" width="0" style="56" hidden="1" customWidth="1"/>
    <col min="11726" max="11910" width="9.140625" style="56"/>
    <col min="11911" max="11911" width="4" style="56" customWidth="1"/>
    <col min="11912" max="11912" width="44.85546875" style="56" customWidth="1"/>
    <col min="11913" max="11913" width="0" style="56" hidden="1" customWidth="1"/>
    <col min="11914" max="11914" width="11.85546875" style="56" customWidth="1"/>
    <col min="11915" max="11915" width="11.7109375" style="56" customWidth="1"/>
    <col min="11916" max="11921" width="0" style="56" hidden="1" customWidth="1"/>
    <col min="11922" max="11922" width="9.28515625" style="56" customWidth="1"/>
    <col min="11923" max="11923" width="11.7109375" style="56" customWidth="1"/>
    <col min="11924" max="11925" width="0" style="56" hidden="1" customWidth="1"/>
    <col min="11926" max="11926" width="9.28515625" style="56" customWidth="1"/>
    <col min="11927" max="11927" width="9" style="56" customWidth="1"/>
    <col min="11928" max="11929" width="0" style="56" hidden="1" customWidth="1"/>
    <col min="11930" max="11930" width="7.42578125" style="56" customWidth="1"/>
    <col min="11931" max="11931" width="8" style="56" customWidth="1"/>
    <col min="11932" max="11937" width="0" style="56" hidden="1" customWidth="1"/>
    <col min="11938" max="11938" width="8.28515625" style="56" customWidth="1"/>
    <col min="11939" max="11939" width="7.42578125" style="56" customWidth="1"/>
    <col min="11940" max="11945" width="0" style="56" hidden="1" customWidth="1"/>
    <col min="11946" max="11946" width="9" style="56" customWidth="1"/>
    <col min="11947" max="11947" width="7" style="56" customWidth="1"/>
    <col min="11948" max="11949" width="0" style="56" hidden="1" customWidth="1"/>
    <col min="11950" max="11950" width="9" style="56" customWidth="1"/>
    <col min="11951" max="11951" width="6.7109375" style="56" customWidth="1"/>
    <col min="11952" max="11953" width="0" style="56" hidden="1" customWidth="1"/>
    <col min="11954" max="11954" width="9" style="56" customWidth="1"/>
    <col min="11955" max="11955" width="8.42578125" style="56" customWidth="1"/>
    <col min="11956" max="11957" width="0" style="56" hidden="1" customWidth="1"/>
    <col min="11958" max="11958" width="14.42578125" style="56" customWidth="1"/>
    <col min="11959" max="11959" width="10.28515625" style="56" customWidth="1"/>
    <col min="11960" max="11961" width="0" style="56" hidden="1" customWidth="1"/>
    <col min="11962" max="11962" width="12.7109375" style="56" customWidth="1"/>
    <col min="11963" max="11963" width="9.5703125" style="56" customWidth="1"/>
    <col min="11964" max="11965" width="0" style="56" hidden="1" customWidth="1"/>
    <col min="11966" max="11967" width="7.42578125" style="56" customWidth="1"/>
    <col min="11968" max="11968" width="5.85546875" style="56" customWidth="1"/>
    <col min="11969" max="11969" width="0" style="56" hidden="1" customWidth="1"/>
    <col min="11970" max="11970" width="7.85546875" style="56" customWidth="1"/>
    <col min="11971" max="11971" width="8" style="56" customWidth="1"/>
    <col min="11972" max="11972" width="7.5703125" style="56" customWidth="1"/>
    <col min="11973" max="11973" width="12.42578125" style="56" customWidth="1"/>
    <col min="11974" max="11974" width="13.140625" style="56" customWidth="1"/>
    <col min="11975" max="11981" width="0" style="56" hidden="1" customWidth="1"/>
    <col min="11982" max="12166" width="9.140625" style="56"/>
    <col min="12167" max="12167" width="4" style="56" customWidth="1"/>
    <col min="12168" max="12168" width="44.85546875" style="56" customWidth="1"/>
    <col min="12169" max="12169" width="0" style="56" hidden="1" customWidth="1"/>
    <col min="12170" max="12170" width="11.85546875" style="56" customWidth="1"/>
    <col min="12171" max="12171" width="11.7109375" style="56" customWidth="1"/>
    <col min="12172" max="12177" width="0" style="56" hidden="1" customWidth="1"/>
    <col min="12178" max="12178" width="9.28515625" style="56" customWidth="1"/>
    <col min="12179" max="12179" width="11.7109375" style="56" customWidth="1"/>
    <col min="12180" max="12181" width="0" style="56" hidden="1" customWidth="1"/>
    <col min="12182" max="12182" width="9.28515625" style="56" customWidth="1"/>
    <col min="12183" max="12183" width="9" style="56" customWidth="1"/>
    <col min="12184" max="12185" width="0" style="56" hidden="1" customWidth="1"/>
    <col min="12186" max="12186" width="7.42578125" style="56" customWidth="1"/>
    <col min="12187" max="12187" width="8" style="56" customWidth="1"/>
    <col min="12188" max="12193" width="0" style="56" hidden="1" customWidth="1"/>
    <col min="12194" max="12194" width="8.28515625" style="56" customWidth="1"/>
    <col min="12195" max="12195" width="7.42578125" style="56" customWidth="1"/>
    <col min="12196" max="12201" width="0" style="56" hidden="1" customWidth="1"/>
    <col min="12202" max="12202" width="9" style="56" customWidth="1"/>
    <col min="12203" max="12203" width="7" style="56" customWidth="1"/>
    <col min="12204" max="12205" width="0" style="56" hidden="1" customWidth="1"/>
    <col min="12206" max="12206" width="9" style="56" customWidth="1"/>
    <col min="12207" max="12207" width="6.7109375" style="56" customWidth="1"/>
    <col min="12208" max="12209" width="0" style="56" hidden="1" customWidth="1"/>
    <col min="12210" max="12210" width="9" style="56" customWidth="1"/>
    <col min="12211" max="12211" width="8.42578125" style="56" customWidth="1"/>
    <col min="12212" max="12213" width="0" style="56" hidden="1" customWidth="1"/>
    <col min="12214" max="12214" width="14.42578125" style="56" customWidth="1"/>
    <col min="12215" max="12215" width="10.28515625" style="56" customWidth="1"/>
    <col min="12216" max="12217" width="0" style="56" hidden="1" customWidth="1"/>
    <col min="12218" max="12218" width="12.7109375" style="56" customWidth="1"/>
    <col min="12219" max="12219" width="9.5703125" style="56" customWidth="1"/>
    <col min="12220" max="12221" width="0" style="56" hidden="1" customWidth="1"/>
    <col min="12222" max="12223" width="7.42578125" style="56" customWidth="1"/>
    <col min="12224" max="12224" width="5.85546875" style="56" customWidth="1"/>
    <col min="12225" max="12225" width="0" style="56" hidden="1" customWidth="1"/>
    <col min="12226" max="12226" width="7.85546875" style="56" customWidth="1"/>
    <col min="12227" max="12227" width="8" style="56" customWidth="1"/>
    <col min="12228" max="12228" width="7.5703125" style="56" customWidth="1"/>
    <col min="12229" max="12229" width="12.42578125" style="56" customWidth="1"/>
    <col min="12230" max="12230" width="13.140625" style="56" customWidth="1"/>
    <col min="12231" max="12237" width="0" style="56" hidden="1" customWidth="1"/>
    <col min="12238" max="12422" width="9.140625" style="56"/>
    <col min="12423" max="12423" width="4" style="56" customWidth="1"/>
    <col min="12424" max="12424" width="44.85546875" style="56" customWidth="1"/>
    <col min="12425" max="12425" width="0" style="56" hidden="1" customWidth="1"/>
    <col min="12426" max="12426" width="11.85546875" style="56" customWidth="1"/>
    <col min="12427" max="12427" width="11.7109375" style="56" customWidth="1"/>
    <col min="12428" max="12433" width="0" style="56" hidden="1" customWidth="1"/>
    <col min="12434" max="12434" width="9.28515625" style="56" customWidth="1"/>
    <col min="12435" max="12435" width="11.7109375" style="56" customWidth="1"/>
    <col min="12436" max="12437" width="0" style="56" hidden="1" customWidth="1"/>
    <col min="12438" max="12438" width="9.28515625" style="56" customWidth="1"/>
    <col min="12439" max="12439" width="9" style="56" customWidth="1"/>
    <col min="12440" max="12441" width="0" style="56" hidden="1" customWidth="1"/>
    <col min="12442" max="12442" width="7.42578125" style="56" customWidth="1"/>
    <col min="12443" max="12443" width="8" style="56" customWidth="1"/>
    <col min="12444" max="12449" width="0" style="56" hidden="1" customWidth="1"/>
    <col min="12450" max="12450" width="8.28515625" style="56" customWidth="1"/>
    <col min="12451" max="12451" width="7.42578125" style="56" customWidth="1"/>
    <col min="12452" max="12457" width="0" style="56" hidden="1" customWidth="1"/>
    <col min="12458" max="12458" width="9" style="56" customWidth="1"/>
    <col min="12459" max="12459" width="7" style="56" customWidth="1"/>
    <col min="12460" max="12461" width="0" style="56" hidden="1" customWidth="1"/>
    <col min="12462" max="12462" width="9" style="56" customWidth="1"/>
    <col min="12463" max="12463" width="6.7109375" style="56" customWidth="1"/>
    <col min="12464" max="12465" width="0" style="56" hidden="1" customWidth="1"/>
    <col min="12466" max="12466" width="9" style="56" customWidth="1"/>
    <col min="12467" max="12467" width="8.42578125" style="56" customWidth="1"/>
    <col min="12468" max="12469" width="0" style="56" hidden="1" customWidth="1"/>
    <col min="12470" max="12470" width="14.42578125" style="56" customWidth="1"/>
    <col min="12471" max="12471" width="10.28515625" style="56" customWidth="1"/>
    <col min="12472" max="12473" width="0" style="56" hidden="1" customWidth="1"/>
    <col min="12474" max="12474" width="12.7109375" style="56" customWidth="1"/>
    <col min="12475" max="12475" width="9.5703125" style="56" customWidth="1"/>
    <col min="12476" max="12477" width="0" style="56" hidden="1" customWidth="1"/>
    <col min="12478" max="12479" width="7.42578125" style="56" customWidth="1"/>
    <col min="12480" max="12480" width="5.85546875" style="56" customWidth="1"/>
    <col min="12481" max="12481" width="0" style="56" hidden="1" customWidth="1"/>
    <col min="12482" max="12482" width="7.85546875" style="56" customWidth="1"/>
    <col min="12483" max="12483" width="8" style="56" customWidth="1"/>
    <col min="12484" max="12484" width="7.5703125" style="56" customWidth="1"/>
    <col min="12485" max="12485" width="12.42578125" style="56" customWidth="1"/>
    <col min="12486" max="12486" width="13.140625" style="56" customWidth="1"/>
    <col min="12487" max="12493" width="0" style="56" hidden="1" customWidth="1"/>
    <col min="12494" max="12678" width="9.140625" style="56"/>
    <col min="12679" max="12679" width="4" style="56" customWidth="1"/>
    <col min="12680" max="12680" width="44.85546875" style="56" customWidth="1"/>
    <col min="12681" max="12681" width="0" style="56" hidden="1" customWidth="1"/>
    <col min="12682" max="12682" width="11.85546875" style="56" customWidth="1"/>
    <col min="12683" max="12683" width="11.7109375" style="56" customWidth="1"/>
    <col min="12684" max="12689" width="0" style="56" hidden="1" customWidth="1"/>
    <col min="12690" max="12690" width="9.28515625" style="56" customWidth="1"/>
    <col min="12691" max="12691" width="11.7109375" style="56" customWidth="1"/>
    <col min="12692" max="12693" width="0" style="56" hidden="1" customWidth="1"/>
    <col min="12694" max="12694" width="9.28515625" style="56" customWidth="1"/>
    <col min="12695" max="12695" width="9" style="56" customWidth="1"/>
    <col min="12696" max="12697" width="0" style="56" hidden="1" customWidth="1"/>
    <col min="12698" max="12698" width="7.42578125" style="56" customWidth="1"/>
    <col min="12699" max="12699" width="8" style="56" customWidth="1"/>
    <col min="12700" max="12705" width="0" style="56" hidden="1" customWidth="1"/>
    <col min="12706" max="12706" width="8.28515625" style="56" customWidth="1"/>
    <col min="12707" max="12707" width="7.42578125" style="56" customWidth="1"/>
    <col min="12708" max="12713" width="0" style="56" hidden="1" customWidth="1"/>
    <col min="12714" max="12714" width="9" style="56" customWidth="1"/>
    <col min="12715" max="12715" width="7" style="56" customWidth="1"/>
    <col min="12716" max="12717" width="0" style="56" hidden="1" customWidth="1"/>
    <col min="12718" max="12718" width="9" style="56" customWidth="1"/>
    <col min="12719" max="12719" width="6.7109375" style="56" customWidth="1"/>
    <col min="12720" max="12721" width="0" style="56" hidden="1" customWidth="1"/>
    <col min="12722" max="12722" width="9" style="56" customWidth="1"/>
    <col min="12723" max="12723" width="8.42578125" style="56" customWidth="1"/>
    <col min="12724" max="12725" width="0" style="56" hidden="1" customWidth="1"/>
    <col min="12726" max="12726" width="14.42578125" style="56" customWidth="1"/>
    <col min="12727" max="12727" width="10.28515625" style="56" customWidth="1"/>
    <col min="12728" max="12729" width="0" style="56" hidden="1" customWidth="1"/>
    <col min="12730" max="12730" width="12.7109375" style="56" customWidth="1"/>
    <col min="12731" max="12731" width="9.5703125" style="56" customWidth="1"/>
    <col min="12732" max="12733" width="0" style="56" hidden="1" customWidth="1"/>
    <col min="12734" max="12735" width="7.42578125" style="56" customWidth="1"/>
    <col min="12736" max="12736" width="5.85546875" style="56" customWidth="1"/>
    <col min="12737" max="12737" width="0" style="56" hidden="1" customWidth="1"/>
    <col min="12738" max="12738" width="7.85546875" style="56" customWidth="1"/>
    <col min="12739" max="12739" width="8" style="56" customWidth="1"/>
    <col min="12740" max="12740" width="7.5703125" style="56" customWidth="1"/>
    <col min="12741" max="12741" width="12.42578125" style="56" customWidth="1"/>
    <col min="12742" max="12742" width="13.140625" style="56" customWidth="1"/>
    <col min="12743" max="12749" width="0" style="56" hidden="1" customWidth="1"/>
    <col min="12750" max="12934" width="9.140625" style="56"/>
    <col min="12935" max="12935" width="4" style="56" customWidth="1"/>
    <col min="12936" max="12936" width="44.85546875" style="56" customWidth="1"/>
    <col min="12937" max="12937" width="0" style="56" hidden="1" customWidth="1"/>
    <col min="12938" max="12938" width="11.85546875" style="56" customWidth="1"/>
    <col min="12939" max="12939" width="11.7109375" style="56" customWidth="1"/>
    <col min="12940" max="12945" width="0" style="56" hidden="1" customWidth="1"/>
    <col min="12946" max="12946" width="9.28515625" style="56" customWidth="1"/>
    <col min="12947" max="12947" width="11.7109375" style="56" customWidth="1"/>
    <col min="12948" max="12949" width="0" style="56" hidden="1" customWidth="1"/>
    <col min="12950" max="12950" width="9.28515625" style="56" customWidth="1"/>
    <col min="12951" max="12951" width="9" style="56" customWidth="1"/>
    <col min="12952" max="12953" width="0" style="56" hidden="1" customWidth="1"/>
    <col min="12954" max="12954" width="7.42578125" style="56" customWidth="1"/>
    <col min="12955" max="12955" width="8" style="56" customWidth="1"/>
    <col min="12956" max="12961" width="0" style="56" hidden="1" customWidth="1"/>
    <col min="12962" max="12962" width="8.28515625" style="56" customWidth="1"/>
    <col min="12963" max="12963" width="7.42578125" style="56" customWidth="1"/>
    <col min="12964" max="12969" width="0" style="56" hidden="1" customWidth="1"/>
    <col min="12970" max="12970" width="9" style="56" customWidth="1"/>
    <col min="12971" max="12971" width="7" style="56" customWidth="1"/>
    <col min="12972" max="12973" width="0" style="56" hidden="1" customWidth="1"/>
    <col min="12974" max="12974" width="9" style="56" customWidth="1"/>
    <col min="12975" max="12975" width="6.7109375" style="56" customWidth="1"/>
    <col min="12976" max="12977" width="0" style="56" hidden="1" customWidth="1"/>
    <col min="12978" max="12978" width="9" style="56" customWidth="1"/>
    <col min="12979" max="12979" width="8.42578125" style="56" customWidth="1"/>
    <col min="12980" max="12981" width="0" style="56" hidden="1" customWidth="1"/>
    <col min="12982" max="12982" width="14.42578125" style="56" customWidth="1"/>
    <col min="12983" max="12983" width="10.28515625" style="56" customWidth="1"/>
    <col min="12984" max="12985" width="0" style="56" hidden="1" customWidth="1"/>
    <col min="12986" max="12986" width="12.7109375" style="56" customWidth="1"/>
    <col min="12987" max="12987" width="9.5703125" style="56" customWidth="1"/>
    <col min="12988" max="12989" width="0" style="56" hidden="1" customWidth="1"/>
    <col min="12990" max="12991" width="7.42578125" style="56" customWidth="1"/>
    <col min="12992" max="12992" width="5.85546875" style="56" customWidth="1"/>
    <col min="12993" max="12993" width="0" style="56" hidden="1" customWidth="1"/>
    <col min="12994" max="12994" width="7.85546875" style="56" customWidth="1"/>
    <col min="12995" max="12995" width="8" style="56" customWidth="1"/>
    <col min="12996" max="12996" width="7.5703125" style="56" customWidth="1"/>
    <col min="12997" max="12997" width="12.42578125" style="56" customWidth="1"/>
    <col min="12998" max="12998" width="13.140625" style="56" customWidth="1"/>
    <col min="12999" max="13005" width="0" style="56" hidden="1" customWidth="1"/>
    <col min="13006" max="13190" width="9.140625" style="56"/>
    <col min="13191" max="13191" width="4" style="56" customWidth="1"/>
    <col min="13192" max="13192" width="44.85546875" style="56" customWidth="1"/>
    <col min="13193" max="13193" width="0" style="56" hidden="1" customWidth="1"/>
    <col min="13194" max="13194" width="11.85546875" style="56" customWidth="1"/>
    <col min="13195" max="13195" width="11.7109375" style="56" customWidth="1"/>
    <col min="13196" max="13201" width="0" style="56" hidden="1" customWidth="1"/>
    <col min="13202" max="13202" width="9.28515625" style="56" customWidth="1"/>
    <col min="13203" max="13203" width="11.7109375" style="56" customWidth="1"/>
    <col min="13204" max="13205" width="0" style="56" hidden="1" customWidth="1"/>
    <col min="13206" max="13206" width="9.28515625" style="56" customWidth="1"/>
    <col min="13207" max="13207" width="9" style="56" customWidth="1"/>
    <col min="13208" max="13209" width="0" style="56" hidden="1" customWidth="1"/>
    <col min="13210" max="13210" width="7.42578125" style="56" customWidth="1"/>
    <col min="13211" max="13211" width="8" style="56" customWidth="1"/>
    <col min="13212" max="13217" width="0" style="56" hidden="1" customWidth="1"/>
    <col min="13218" max="13218" width="8.28515625" style="56" customWidth="1"/>
    <col min="13219" max="13219" width="7.42578125" style="56" customWidth="1"/>
    <col min="13220" max="13225" width="0" style="56" hidden="1" customWidth="1"/>
    <col min="13226" max="13226" width="9" style="56" customWidth="1"/>
    <col min="13227" max="13227" width="7" style="56" customWidth="1"/>
    <col min="13228" max="13229" width="0" style="56" hidden="1" customWidth="1"/>
    <col min="13230" max="13230" width="9" style="56" customWidth="1"/>
    <col min="13231" max="13231" width="6.7109375" style="56" customWidth="1"/>
    <col min="13232" max="13233" width="0" style="56" hidden="1" customWidth="1"/>
    <col min="13234" max="13234" width="9" style="56" customWidth="1"/>
    <col min="13235" max="13235" width="8.42578125" style="56" customWidth="1"/>
    <col min="13236" max="13237" width="0" style="56" hidden="1" customWidth="1"/>
    <col min="13238" max="13238" width="14.42578125" style="56" customWidth="1"/>
    <col min="13239" max="13239" width="10.28515625" style="56" customWidth="1"/>
    <col min="13240" max="13241" width="0" style="56" hidden="1" customWidth="1"/>
    <col min="13242" max="13242" width="12.7109375" style="56" customWidth="1"/>
    <col min="13243" max="13243" width="9.5703125" style="56" customWidth="1"/>
    <col min="13244" max="13245" width="0" style="56" hidden="1" customWidth="1"/>
    <col min="13246" max="13247" width="7.42578125" style="56" customWidth="1"/>
    <col min="13248" max="13248" width="5.85546875" style="56" customWidth="1"/>
    <col min="13249" max="13249" width="0" style="56" hidden="1" customWidth="1"/>
    <col min="13250" max="13250" width="7.85546875" style="56" customWidth="1"/>
    <col min="13251" max="13251" width="8" style="56" customWidth="1"/>
    <col min="13252" max="13252" width="7.5703125" style="56" customWidth="1"/>
    <col min="13253" max="13253" width="12.42578125" style="56" customWidth="1"/>
    <col min="13254" max="13254" width="13.140625" style="56" customWidth="1"/>
    <col min="13255" max="13261" width="0" style="56" hidden="1" customWidth="1"/>
    <col min="13262" max="13446" width="9.140625" style="56"/>
    <col min="13447" max="13447" width="4" style="56" customWidth="1"/>
    <col min="13448" max="13448" width="44.85546875" style="56" customWidth="1"/>
    <col min="13449" max="13449" width="0" style="56" hidden="1" customWidth="1"/>
    <col min="13450" max="13450" width="11.85546875" style="56" customWidth="1"/>
    <col min="13451" max="13451" width="11.7109375" style="56" customWidth="1"/>
    <col min="13452" max="13457" width="0" style="56" hidden="1" customWidth="1"/>
    <col min="13458" max="13458" width="9.28515625" style="56" customWidth="1"/>
    <col min="13459" max="13459" width="11.7109375" style="56" customWidth="1"/>
    <col min="13460" max="13461" width="0" style="56" hidden="1" customWidth="1"/>
    <col min="13462" max="13462" width="9.28515625" style="56" customWidth="1"/>
    <col min="13463" max="13463" width="9" style="56" customWidth="1"/>
    <col min="13464" max="13465" width="0" style="56" hidden="1" customWidth="1"/>
    <col min="13466" max="13466" width="7.42578125" style="56" customWidth="1"/>
    <col min="13467" max="13467" width="8" style="56" customWidth="1"/>
    <col min="13468" max="13473" width="0" style="56" hidden="1" customWidth="1"/>
    <col min="13474" max="13474" width="8.28515625" style="56" customWidth="1"/>
    <col min="13475" max="13475" width="7.42578125" style="56" customWidth="1"/>
    <col min="13476" max="13481" width="0" style="56" hidden="1" customWidth="1"/>
    <col min="13482" max="13482" width="9" style="56" customWidth="1"/>
    <col min="13483" max="13483" width="7" style="56" customWidth="1"/>
    <col min="13484" max="13485" width="0" style="56" hidden="1" customWidth="1"/>
    <col min="13486" max="13486" width="9" style="56" customWidth="1"/>
    <col min="13487" max="13487" width="6.7109375" style="56" customWidth="1"/>
    <col min="13488" max="13489" width="0" style="56" hidden="1" customWidth="1"/>
    <col min="13490" max="13490" width="9" style="56" customWidth="1"/>
    <col min="13491" max="13491" width="8.42578125" style="56" customWidth="1"/>
    <col min="13492" max="13493" width="0" style="56" hidden="1" customWidth="1"/>
    <col min="13494" max="13494" width="14.42578125" style="56" customWidth="1"/>
    <col min="13495" max="13495" width="10.28515625" style="56" customWidth="1"/>
    <col min="13496" max="13497" width="0" style="56" hidden="1" customWidth="1"/>
    <col min="13498" max="13498" width="12.7109375" style="56" customWidth="1"/>
    <col min="13499" max="13499" width="9.5703125" style="56" customWidth="1"/>
    <col min="13500" max="13501" width="0" style="56" hidden="1" customWidth="1"/>
    <col min="13502" max="13503" width="7.42578125" style="56" customWidth="1"/>
    <col min="13504" max="13504" width="5.85546875" style="56" customWidth="1"/>
    <col min="13505" max="13505" width="0" style="56" hidden="1" customWidth="1"/>
    <col min="13506" max="13506" width="7.85546875" style="56" customWidth="1"/>
    <col min="13507" max="13507" width="8" style="56" customWidth="1"/>
    <col min="13508" max="13508" width="7.5703125" style="56" customWidth="1"/>
    <col min="13509" max="13509" width="12.42578125" style="56" customWidth="1"/>
    <col min="13510" max="13510" width="13.140625" style="56" customWidth="1"/>
    <col min="13511" max="13517" width="0" style="56" hidden="1" customWidth="1"/>
    <col min="13518" max="13702" width="9.140625" style="56"/>
    <col min="13703" max="13703" width="4" style="56" customWidth="1"/>
    <col min="13704" max="13704" width="44.85546875" style="56" customWidth="1"/>
    <col min="13705" max="13705" width="0" style="56" hidden="1" customWidth="1"/>
    <col min="13706" max="13706" width="11.85546875" style="56" customWidth="1"/>
    <col min="13707" max="13707" width="11.7109375" style="56" customWidth="1"/>
    <col min="13708" max="13713" width="0" style="56" hidden="1" customWidth="1"/>
    <col min="13714" max="13714" width="9.28515625" style="56" customWidth="1"/>
    <col min="13715" max="13715" width="11.7109375" style="56" customWidth="1"/>
    <col min="13716" max="13717" width="0" style="56" hidden="1" customWidth="1"/>
    <col min="13718" max="13718" width="9.28515625" style="56" customWidth="1"/>
    <col min="13719" max="13719" width="9" style="56" customWidth="1"/>
    <col min="13720" max="13721" width="0" style="56" hidden="1" customWidth="1"/>
    <col min="13722" max="13722" width="7.42578125" style="56" customWidth="1"/>
    <col min="13723" max="13723" width="8" style="56" customWidth="1"/>
    <col min="13724" max="13729" width="0" style="56" hidden="1" customWidth="1"/>
    <col min="13730" max="13730" width="8.28515625" style="56" customWidth="1"/>
    <col min="13731" max="13731" width="7.42578125" style="56" customWidth="1"/>
    <col min="13732" max="13737" width="0" style="56" hidden="1" customWidth="1"/>
    <col min="13738" max="13738" width="9" style="56" customWidth="1"/>
    <col min="13739" max="13739" width="7" style="56" customWidth="1"/>
    <col min="13740" max="13741" width="0" style="56" hidden="1" customWidth="1"/>
    <col min="13742" max="13742" width="9" style="56" customWidth="1"/>
    <col min="13743" max="13743" width="6.7109375" style="56" customWidth="1"/>
    <col min="13744" max="13745" width="0" style="56" hidden="1" customWidth="1"/>
    <col min="13746" max="13746" width="9" style="56" customWidth="1"/>
    <col min="13747" max="13747" width="8.42578125" style="56" customWidth="1"/>
    <col min="13748" max="13749" width="0" style="56" hidden="1" customWidth="1"/>
    <col min="13750" max="13750" width="14.42578125" style="56" customWidth="1"/>
    <col min="13751" max="13751" width="10.28515625" style="56" customWidth="1"/>
    <col min="13752" max="13753" width="0" style="56" hidden="1" customWidth="1"/>
    <col min="13754" max="13754" width="12.7109375" style="56" customWidth="1"/>
    <col min="13755" max="13755" width="9.5703125" style="56" customWidth="1"/>
    <col min="13756" max="13757" width="0" style="56" hidden="1" customWidth="1"/>
    <col min="13758" max="13759" width="7.42578125" style="56" customWidth="1"/>
    <col min="13760" max="13760" width="5.85546875" style="56" customWidth="1"/>
    <col min="13761" max="13761" width="0" style="56" hidden="1" customWidth="1"/>
    <col min="13762" max="13762" width="7.85546875" style="56" customWidth="1"/>
    <col min="13763" max="13763" width="8" style="56" customWidth="1"/>
    <col min="13764" max="13764" width="7.5703125" style="56" customWidth="1"/>
    <col min="13765" max="13765" width="12.42578125" style="56" customWidth="1"/>
    <col min="13766" max="13766" width="13.140625" style="56" customWidth="1"/>
    <col min="13767" max="13773" width="0" style="56" hidden="1" customWidth="1"/>
    <col min="13774" max="13958" width="9.140625" style="56"/>
    <col min="13959" max="13959" width="4" style="56" customWidth="1"/>
    <col min="13960" max="13960" width="44.85546875" style="56" customWidth="1"/>
    <col min="13961" max="13961" width="0" style="56" hidden="1" customWidth="1"/>
    <col min="13962" max="13962" width="11.85546875" style="56" customWidth="1"/>
    <col min="13963" max="13963" width="11.7109375" style="56" customWidth="1"/>
    <col min="13964" max="13969" width="0" style="56" hidden="1" customWidth="1"/>
    <col min="13970" max="13970" width="9.28515625" style="56" customWidth="1"/>
    <col min="13971" max="13971" width="11.7109375" style="56" customWidth="1"/>
    <col min="13972" max="13973" width="0" style="56" hidden="1" customWidth="1"/>
    <col min="13974" max="13974" width="9.28515625" style="56" customWidth="1"/>
    <col min="13975" max="13975" width="9" style="56" customWidth="1"/>
    <col min="13976" max="13977" width="0" style="56" hidden="1" customWidth="1"/>
    <col min="13978" max="13978" width="7.42578125" style="56" customWidth="1"/>
    <col min="13979" max="13979" width="8" style="56" customWidth="1"/>
    <col min="13980" max="13985" width="0" style="56" hidden="1" customWidth="1"/>
    <col min="13986" max="13986" width="8.28515625" style="56" customWidth="1"/>
    <col min="13987" max="13987" width="7.42578125" style="56" customWidth="1"/>
    <col min="13988" max="13993" width="0" style="56" hidden="1" customWidth="1"/>
    <col min="13994" max="13994" width="9" style="56" customWidth="1"/>
    <col min="13995" max="13995" width="7" style="56" customWidth="1"/>
    <col min="13996" max="13997" width="0" style="56" hidden="1" customWidth="1"/>
    <col min="13998" max="13998" width="9" style="56" customWidth="1"/>
    <col min="13999" max="13999" width="6.7109375" style="56" customWidth="1"/>
    <col min="14000" max="14001" width="0" style="56" hidden="1" customWidth="1"/>
    <col min="14002" max="14002" width="9" style="56" customWidth="1"/>
    <col min="14003" max="14003" width="8.42578125" style="56" customWidth="1"/>
    <col min="14004" max="14005" width="0" style="56" hidden="1" customWidth="1"/>
    <col min="14006" max="14006" width="14.42578125" style="56" customWidth="1"/>
    <col min="14007" max="14007" width="10.28515625" style="56" customWidth="1"/>
    <col min="14008" max="14009" width="0" style="56" hidden="1" customWidth="1"/>
    <col min="14010" max="14010" width="12.7109375" style="56" customWidth="1"/>
    <col min="14011" max="14011" width="9.5703125" style="56" customWidth="1"/>
    <col min="14012" max="14013" width="0" style="56" hidden="1" customWidth="1"/>
    <col min="14014" max="14015" width="7.42578125" style="56" customWidth="1"/>
    <col min="14016" max="14016" width="5.85546875" style="56" customWidth="1"/>
    <col min="14017" max="14017" width="0" style="56" hidden="1" customWidth="1"/>
    <col min="14018" max="14018" width="7.85546875" style="56" customWidth="1"/>
    <col min="14019" max="14019" width="8" style="56" customWidth="1"/>
    <col min="14020" max="14020" width="7.5703125" style="56" customWidth="1"/>
    <col min="14021" max="14021" width="12.42578125" style="56" customWidth="1"/>
    <col min="14022" max="14022" width="13.140625" style="56" customWidth="1"/>
    <col min="14023" max="14029" width="0" style="56" hidden="1" customWidth="1"/>
    <col min="14030" max="14214" width="9.140625" style="56"/>
    <col min="14215" max="14215" width="4" style="56" customWidth="1"/>
    <col min="14216" max="14216" width="44.85546875" style="56" customWidth="1"/>
    <col min="14217" max="14217" width="0" style="56" hidden="1" customWidth="1"/>
    <col min="14218" max="14218" width="11.85546875" style="56" customWidth="1"/>
    <col min="14219" max="14219" width="11.7109375" style="56" customWidth="1"/>
    <col min="14220" max="14225" width="0" style="56" hidden="1" customWidth="1"/>
    <col min="14226" max="14226" width="9.28515625" style="56" customWidth="1"/>
    <col min="14227" max="14227" width="11.7109375" style="56" customWidth="1"/>
    <col min="14228" max="14229" width="0" style="56" hidden="1" customWidth="1"/>
    <col min="14230" max="14230" width="9.28515625" style="56" customWidth="1"/>
    <col min="14231" max="14231" width="9" style="56" customWidth="1"/>
    <col min="14232" max="14233" width="0" style="56" hidden="1" customWidth="1"/>
    <col min="14234" max="14234" width="7.42578125" style="56" customWidth="1"/>
    <col min="14235" max="14235" width="8" style="56" customWidth="1"/>
    <col min="14236" max="14241" width="0" style="56" hidden="1" customWidth="1"/>
    <col min="14242" max="14242" width="8.28515625" style="56" customWidth="1"/>
    <col min="14243" max="14243" width="7.42578125" style="56" customWidth="1"/>
    <col min="14244" max="14249" width="0" style="56" hidden="1" customWidth="1"/>
    <col min="14250" max="14250" width="9" style="56" customWidth="1"/>
    <col min="14251" max="14251" width="7" style="56" customWidth="1"/>
    <col min="14252" max="14253" width="0" style="56" hidden="1" customWidth="1"/>
    <col min="14254" max="14254" width="9" style="56" customWidth="1"/>
    <col min="14255" max="14255" width="6.7109375" style="56" customWidth="1"/>
    <col min="14256" max="14257" width="0" style="56" hidden="1" customWidth="1"/>
    <col min="14258" max="14258" width="9" style="56" customWidth="1"/>
    <col min="14259" max="14259" width="8.42578125" style="56" customWidth="1"/>
    <col min="14260" max="14261" width="0" style="56" hidden="1" customWidth="1"/>
    <col min="14262" max="14262" width="14.42578125" style="56" customWidth="1"/>
    <col min="14263" max="14263" width="10.28515625" style="56" customWidth="1"/>
    <col min="14264" max="14265" width="0" style="56" hidden="1" customWidth="1"/>
    <col min="14266" max="14266" width="12.7109375" style="56" customWidth="1"/>
    <col min="14267" max="14267" width="9.5703125" style="56" customWidth="1"/>
    <col min="14268" max="14269" width="0" style="56" hidden="1" customWidth="1"/>
    <col min="14270" max="14271" width="7.42578125" style="56" customWidth="1"/>
    <col min="14272" max="14272" width="5.85546875" style="56" customWidth="1"/>
    <col min="14273" max="14273" width="0" style="56" hidden="1" customWidth="1"/>
    <col min="14274" max="14274" width="7.85546875" style="56" customWidth="1"/>
    <col min="14275" max="14275" width="8" style="56" customWidth="1"/>
    <col min="14276" max="14276" width="7.5703125" style="56" customWidth="1"/>
    <col min="14277" max="14277" width="12.42578125" style="56" customWidth="1"/>
    <col min="14278" max="14278" width="13.140625" style="56" customWidth="1"/>
    <col min="14279" max="14285" width="0" style="56" hidden="1" customWidth="1"/>
    <col min="14286" max="14470" width="9.140625" style="56"/>
    <col min="14471" max="14471" width="4" style="56" customWidth="1"/>
    <col min="14472" max="14472" width="44.85546875" style="56" customWidth="1"/>
    <col min="14473" max="14473" width="0" style="56" hidden="1" customWidth="1"/>
    <col min="14474" max="14474" width="11.85546875" style="56" customWidth="1"/>
    <col min="14475" max="14475" width="11.7109375" style="56" customWidth="1"/>
    <col min="14476" max="14481" width="0" style="56" hidden="1" customWidth="1"/>
    <col min="14482" max="14482" width="9.28515625" style="56" customWidth="1"/>
    <col min="14483" max="14483" width="11.7109375" style="56" customWidth="1"/>
    <col min="14484" max="14485" width="0" style="56" hidden="1" customWidth="1"/>
    <col min="14486" max="14486" width="9.28515625" style="56" customWidth="1"/>
    <col min="14487" max="14487" width="9" style="56" customWidth="1"/>
    <col min="14488" max="14489" width="0" style="56" hidden="1" customWidth="1"/>
    <col min="14490" max="14490" width="7.42578125" style="56" customWidth="1"/>
    <col min="14491" max="14491" width="8" style="56" customWidth="1"/>
    <col min="14492" max="14497" width="0" style="56" hidden="1" customWidth="1"/>
    <col min="14498" max="14498" width="8.28515625" style="56" customWidth="1"/>
    <col min="14499" max="14499" width="7.42578125" style="56" customWidth="1"/>
    <col min="14500" max="14505" width="0" style="56" hidden="1" customWidth="1"/>
    <col min="14506" max="14506" width="9" style="56" customWidth="1"/>
    <col min="14507" max="14507" width="7" style="56" customWidth="1"/>
    <col min="14508" max="14509" width="0" style="56" hidden="1" customWidth="1"/>
    <col min="14510" max="14510" width="9" style="56" customWidth="1"/>
    <col min="14511" max="14511" width="6.7109375" style="56" customWidth="1"/>
    <col min="14512" max="14513" width="0" style="56" hidden="1" customWidth="1"/>
    <col min="14514" max="14514" width="9" style="56" customWidth="1"/>
    <col min="14515" max="14515" width="8.42578125" style="56" customWidth="1"/>
    <col min="14516" max="14517" width="0" style="56" hidden="1" customWidth="1"/>
    <col min="14518" max="14518" width="14.42578125" style="56" customWidth="1"/>
    <col min="14519" max="14519" width="10.28515625" style="56" customWidth="1"/>
    <col min="14520" max="14521" width="0" style="56" hidden="1" customWidth="1"/>
    <col min="14522" max="14522" width="12.7109375" style="56" customWidth="1"/>
    <col min="14523" max="14523" width="9.5703125" style="56" customWidth="1"/>
    <col min="14524" max="14525" width="0" style="56" hidden="1" customWidth="1"/>
    <col min="14526" max="14527" width="7.42578125" style="56" customWidth="1"/>
    <col min="14528" max="14528" width="5.85546875" style="56" customWidth="1"/>
    <col min="14529" max="14529" width="0" style="56" hidden="1" customWidth="1"/>
    <col min="14530" max="14530" width="7.85546875" style="56" customWidth="1"/>
    <col min="14531" max="14531" width="8" style="56" customWidth="1"/>
    <col min="14532" max="14532" width="7.5703125" style="56" customWidth="1"/>
    <col min="14533" max="14533" width="12.42578125" style="56" customWidth="1"/>
    <col min="14534" max="14534" width="13.140625" style="56" customWidth="1"/>
    <col min="14535" max="14541" width="0" style="56" hidden="1" customWidth="1"/>
    <col min="14542" max="14726" width="9.140625" style="56"/>
    <col min="14727" max="14727" width="4" style="56" customWidth="1"/>
    <col min="14728" max="14728" width="44.85546875" style="56" customWidth="1"/>
    <col min="14729" max="14729" width="0" style="56" hidden="1" customWidth="1"/>
    <col min="14730" max="14730" width="11.85546875" style="56" customWidth="1"/>
    <col min="14731" max="14731" width="11.7109375" style="56" customWidth="1"/>
    <col min="14732" max="14737" width="0" style="56" hidden="1" customWidth="1"/>
    <col min="14738" max="14738" width="9.28515625" style="56" customWidth="1"/>
    <col min="14739" max="14739" width="11.7109375" style="56" customWidth="1"/>
    <col min="14740" max="14741" width="0" style="56" hidden="1" customWidth="1"/>
    <col min="14742" max="14742" width="9.28515625" style="56" customWidth="1"/>
    <col min="14743" max="14743" width="9" style="56" customWidth="1"/>
    <col min="14744" max="14745" width="0" style="56" hidden="1" customWidth="1"/>
    <col min="14746" max="14746" width="7.42578125" style="56" customWidth="1"/>
    <col min="14747" max="14747" width="8" style="56" customWidth="1"/>
    <col min="14748" max="14753" width="0" style="56" hidden="1" customWidth="1"/>
    <col min="14754" max="14754" width="8.28515625" style="56" customWidth="1"/>
    <col min="14755" max="14755" width="7.42578125" style="56" customWidth="1"/>
    <col min="14756" max="14761" width="0" style="56" hidden="1" customWidth="1"/>
    <col min="14762" max="14762" width="9" style="56" customWidth="1"/>
    <col min="14763" max="14763" width="7" style="56" customWidth="1"/>
    <col min="14764" max="14765" width="0" style="56" hidden="1" customWidth="1"/>
    <col min="14766" max="14766" width="9" style="56" customWidth="1"/>
    <col min="14767" max="14767" width="6.7109375" style="56" customWidth="1"/>
    <col min="14768" max="14769" width="0" style="56" hidden="1" customWidth="1"/>
    <col min="14770" max="14770" width="9" style="56" customWidth="1"/>
    <col min="14771" max="14771" width="8.42578125" style="56" customWidth="1"/>
    <col min="14772" max="14773" width="0" style="56" hidden="1" customWidth="1"/>
    <col min="14774" max="14774" width="14.42578125" style="56" customWidth="1"/>
    <col min="14775" max="14775" width="10.28515625" style="56" customWidth="1"/>
    <col min="14776" max="14777" width="0" style="56" hidden="1" customWidth="1"/>
    <col min="14778" max="14778" width="12.7109375" style="56" customWidth="1"/>
    <col min="14779" max="14779" width="9.5703125" style="56" customWidth="1"/>
    <col min="14780" max="14781" width="0" style="56" hidden="1" customWidth="1"/>
    <col min="14782" max="14783" width="7.42578125" style="56" customWidth="1"/>
    <col min="14784" max="14784" width="5.85546875" style="56" customWidth="1"/>
    <col min="14785" max="14785" width="0" style="56" hidden="1" customWidth="1"/>
    <col min="14786" max="14786" width="7.85546875" style="56" customWidth="1"/>
    <col min="14787" max="14787" width="8" style="56" customWidth="1"/>
    <col min="14788" max="14788" width="7.5703125" style="56" customWidth="1"/>
    <col min="14789" max="14789" width="12.42578125" style="56" customWidth="1"/>
    <col min="14790" max="14790" width="13.140625" style="56" customWidth="1"/>
    <col min="14791" max="14797" width="0" style="56" hidden="1" customWidth="1"/>
    <col min="14798" max="14982" width="9.140625" style="56"/>
    <col min="14983" max="14983" width="4" style="56" customWidth="1"/>
    <col min="14984" max="14984" width="44.85546875" style="56" customWidth="1"/>
    <col min="14985" max="14985" width="0" style="56" hidden="1" customWidth="1"/>
    <col min="14986" max="14986" width="11.85546875" style="56" customWidth="1"/>
    <col min="14987" max="14987" width="11.7109375" style="56" customWidth="1"/>
    <col min="14988" max="14993" width="0" style="56" hidden="1" customWidth="1"/>
    <col min="14994" max="14994" width="9.28515625" style="56" customWidth="1"/>
    <col min="14995" max="14995" width="11.7109375" style="56" customWidth="1"/>
    <col min="14996" max="14997" width="0" style="56" hidden="1" customWidth="1"/>
    <col min="14998" max="14998" width="9.28515625" style="56" customWidth="1"/>
    <col min="14999" max="14999" width="9" style="56" customWidth="1"/>
    <col min="15000" max="15001" width="0" style="56" hidden="1" customWidth="1"/>
    <col min="15002" max="15002" width="7.42578125" style="56" customWidth="1"/>
    <col min="15003" max="15003" width="8" style="56" customWidth="1"/>
    <col min="15004" max="15009" width="0" style="56" hidden="1" customWidth="1"/>
    <col min="15010" max="15010" width="8.28515625" style="56" customWidth="1"/>
    <col min="15011" max="15011" width="7.42578125" style="56" customWidth="1"/>
    <col min="15012" max="15017" width="0" style="56" hidden="1" customWidth="1"/>
    <col min="15018" max="15018" width="9" style="56" customWidth="1"/>
    <col min="15019" max="15019" width="7" style="56" customWidth="1"/>
    <col min="15020" max="15021" width="0" style="56" hidden="1" customWidth="1"/>
    <col min="15022" max="15022" width="9" style="56" customWidth="1"/>
    <col min="15023" max="15023" width="6.7109375" style="56" customWidth="1"/>
    <col min="15024" max="15025" width="0" style="56" hidden="1" customWidth="1"/>
    <col min="15026" max="15026" width="9" style="56" customWidth="1"/>
    <col min="15027" max="15027" width="8.42578125" style="56" customWidth="1"/>
    <col min="15028" max="15029" width="0" style="56" hidden="1" customWidth="1"/>
    <col min="15030" max="15030" width="14.42578125" style="56" customWidth="1"/>
    <col min="15031" max="15031" width="10.28515625" style="56" customWidth="1"/>
    <col min="15032" max="15033" width="0" style="56" hidden="1" customWidth="1"/>
    <col min="15034" max="15034" width="12.7109375" style="56" customWidth="1"/>
    <col min="15035" max="15035" width="9.5703125" style="56" customWidth="1"/>
    <col min="15036" max="15037" width="0" style="56" hidden="1" customWidth="1"/>
    <col min="15038" max="15039" width="7.42578125" style="56" customWidth="1"/>
    <col min="15040" max="15040" width="5.85546875" style="56" customWidth="1"/>
    <col min="15041" max="15041" width="0" style="56" hidden="1" customWidth="1"/>
    <col min="15042" max="15042" width="7.85546875" style="56" customWidth="1"/>
    <col min="15043" max="15043" width="8" style="56" customWidth="1"/>
    <col min="15044" max="15044" width="7.5703125" style="56" customWidth="1"/>
    <col min="15045" max="15045" width="12.42578125" style="56" customWidth="1"/>
    <col min="15046" max="15046" width="13.140625" style="56" customWidth="1"/>
    <col min="15047" max="15053" width="0" style="56" hidden="1" customWidth="1"/>
    <col min="15054" max="15238" width="9.140625" style="56"/>
    <col min="15239" max="15239" width="4" style="56" customWidth="1"/>
    <col min="15240" max="15240" width="44.85546875" style="56" customWidth="1"/>
    <col min="15241" max="15241" width="0" style="56" hidden="1" customWidth="1"/>
    <col min="15242" max="15242" width="11.85546875" style="56" customWidth="1"/>
    <col min="15243" max="15243" width="11.7109375" style="56" customWidth="1"/>
    <col min="15244" max="15249" width="0" style="56" hidden="1" customWidth="1"/>
    <col min="15250" max="15250" width="9.28515625" style="56" customWidth="1"/>
    <col min="15251" max="15251" width="11.7109375" style="56" customWidth="1"/>
    <col min="15252" max="15253" width="0" style="56" hidden="1" customWidth="1"/>
    <col min="15254" max="15254" width="9.28515625" style="56" customWidth="1"/>
    <col min="15255" max="15255" width="9" style="56" customWidth="1"/>
    <col min="15256" max="15257" width="0" style="56" hidden="1" customWidth="1"/>
    <col min="15258" max="15258" width="7.42578125" style="56" customWidth="1"/>
    <col min="15259" max="15259" width="8" style="56" customWidth="1"/>
    <col min="15260" max="15265" width="0" style="56" hidden="1" customWidth="1"/>
    <col min="15266" max="15266" width="8.28515625" style="56" customWidth="1"/>
    <col min="15267" max="15267" width="7.42578125" style="56" customWidth="1"/>
    <col min="15268" max="15273" width="0" style="56" hidden="1" customWidth="1"/>
    <col min="15274" max="15274" width="9" style="56" customWidth="1"/>
    <col min="15275" max="15275" width="7" style="56" customWidth="1"/>
    <col min="15276" max="15277" width="0" style="56" hidden="1" customWidth="1"/>
    <col min="15278" max="15278" width="9" style="56" customWidth="1"/>
    <col min="15279" max="15279" width="6.7109375" style="56" customWidth="1"/>
    <col min="15280" max="15281" width="0" style="56" hidden="1" customWidth="1"/>
    <col min="15282" max="15282" width="9" style="56" customWidth="1"/>
    <col min="15283" max="15283" width="8.42578125" style="56" customWidth="1"/>
    <col min="15284" max="15285" width="0" style="56" hidden="1" customWidth="1"/>
    <col min="15286" max="15286" width="14.42578125" style="56" customWidth="1"/>
    <col min="15287" max="15287" width="10.28515625" style="56" customWidth="1"/>
    <col min="15288" max="15289" width="0" style="56" hidden="1" customWidth="1"/>
    <col min="15290" max="15290" width="12.7109375" style="56" customWidth="1"/>
    <col min="15291" max="15291" width="9.5703125" style="56" customWidth="1"/>
    <col min="15292" max="15293" width="0" style="56" hidden="1" customWidth="1"/>
    <col min="15294" max="15295" width="7.42578125" style="56" customWidth="1"/>
    <col min="15296" max="15296" width="5.85546875" style="56" customWidth="1"/>
    <col min="15297" max="15297" width="0" style="56" hidden="1" customWidth="1"/>
    <col min="15298" max="15298" width="7.85546875" style="56" customWidth="1"/>
    <col min="15299" max="15299" width="8" style="56" customWidth="1"/>
    <col min="15300" max="15300" width="7.5703125" style="56" customWidth="1"/>
    <col min="15301" max="15301" width="12.42578125" style="56" customWidth="1"/>
    <col min="15302" max="15302" width="13.140625" style="56" customWidth="1"/>
    <col min="15303" max="15309" width="0" style="56" hidden="1" customWidth="1"/>
    <col min="15310" max="15494" width="9.140625" style="56"/>
    <col min="15495" max="15495" width="4" style="56" customWidth="1"/>
    <col min="15496" max="15496" width="44.85546875" style="56" customWidth="1"/>
    <col min="15497" max="15497" width="0" style="56" hidden="1" customWidth="1"/>
    <col min="15498" max="15498" width="11.85546875" style="56" customWidth="1"/>
    <col min="15499" max="15499" width="11.7109375" style="56" customWidth="1"/>
    <col min="15500" max="15505" width="0" style="56" hidden="1" customWidth="1"/>
    <col min="15506" max="15506" width="9.28515625" style="56" customWidth="1"/>
    <col min="15507" max="15507" width="11.7109375" style="56" customWidth="1"/>
    <col min="15508" max="15509" width="0" style="56" hidden="1" customWidth="1"/>
    <col min="15510" max="15510" width="9.28515625" style="56" customWidth="1"/>
    <col min="15511" max="15511" width="9" style="56" customWidth="1"/>
    <col min="15512" max="15513" width="0" style="56" hidden="1" customWidth="1"/>
    <col min="15514" max="15514" width="7.42578125" style="56" customWidth="1"/>
    <col min="15515" max="15515" width="8" style="56" customWidth="1"/>
    <col min="15516" max="15521" width="0" style="56" hidden="1" customWidth="1"/>
    <col min="15522" max="15522" width="8.28515625" style="56" customWidth="1"/>
    <col min="15523" max="15523" width="7.42578125" style="56" customWidth="1"/>
    <col min="15524" max="15529" width="0" style="56" hidden="1" customWidth="1"/>
    <col min="15530" max="15530" width="9" style="56" customWidth="1"/>
    <col min="15531" max="15531" width="7" style="56" customWidth="1"/>
    <col min="15532" max="15533" width="0" style="56" hidden="1" customWidth="1"/>
    <col min="15534" max="15534" width="9" style="56" customWidth="1"/>
    <col min="15535" max="15535" width="6.7109375" style="56" customWidth="1"/>
    <col min="15536" max="15537" width="0" style="56" hidden="1" customWidth="1"/>
    <col min="15538" max="15538" width="9" style="56" customWidth="1"/>
    <col min="15539" max="15539" width="8.42578125" style="56" customWidth="1"/>
    <col min="15540" max="15541" width="0" style="56" hidden="1" customWidth="1"/>
    <col min="15542" max="15542" width="14.42578125" style="56" customWidth="1"/>
    <col min="15543" max="15543" width="10.28515625" style="56" customWidth="1"/>
    <col min="15544" max="15545" width="0" style="56" hidden="1" customWidth="1"/>
    <col min="15546" max="15546" width="12.7109375" style="56" customWidth="1"/>
    <col min="15547" max="15547" width="9.5703125" style="56" customWidth="1"/>
    <col min="15548" max="15549" width="0" style="56" hidden="1" customWidth="1"/>
    <col min="15550" max="15551" width="7.42578125" style="56" customWidth="1"/>
    <col min="15552" max="15552" width="5.85546875" style="56" customWidth="1"/>
    <col min="15553" max="15553" width="0" style="56" hidden="1" customWidth="1"/>
    <col min="15554" max="15554" width="7.85546875" style="56" customWidth="1"/>
    <col min="15555" max="15555" width="8" style="56" customWidth="1"/>
    <col min="15556" max="15556" width="7.5703125" style="56" customWidth="1"/>
    <col min="15557" max="15557" width="12.42578125" style="56" customWidth="1"/>
    <col min="15558" max="15558" width="13.140625" style="56" customWidth="1"/>
    <col min="15559" max="15565" width="0" style="56" hidden="1" customWidth="1"/>
    <col min="15566" max="15750" width="9.140625" style="56"/>
    <col min="15751" max="15751" width="4" style="56" customWidth="1"/>
    <col min="15752" max="15752" width="44.85546875" style="56" customWidth="1"/>
    <col min="15753" max="15753" width="0" style="56" hidden="1" customWidth="1"/>
    <col min="15754" max="15754" width="11.85546875" style="56" customWidth="1"/>
    <col min="15755" max="15755" width="11.7109375" style="56" customWidth="1"/>
    <col min="15756" max="15761" width="0" style="56" hidden="1" customWidth="1"/>
    <col min="15762" max="15762" width="9.28515625" style="56" customWidth="1"/>
    <col min="15763" max="15763" width="11.7109375" style="56" customWidth="1"/>
    <col min="15764" max="15765" width="0" style="56" hidden="1" customWidth="1"/>
    <col min="15766" max="15766" width="9.28515625" style="56" customWidth="1"/>
    <col min="15767" max="15767" width="9" style="56" customWidth="1"/>
    <col min="15768" max="15769" width="0" style="56" hidden="1" customWidth="1"/>
    <col min="15770" max="15770" width="7.42578125" style="56" customWidth="1"/>
    <col min="15771" max="15771" width="8" style="56" customWidth="1"/>
    <col min="15772" max="15777" width="0" style="56" hidden="1" customWidth="1"/>
    <col min="15778" max="15778" width="8.28515625" style="56" customWidth="1"/>
    <col min="15779" max="15779" width="7.42578125" style="56" customWidth="1"/>
    <col min="15780" max="15785" width="0" style="56" hidden="1" customWidth="1"/>
    <col min="15786" max="15786" width="9" style="56" customWidth="1"/>
    <col min="15787" max="15787" width="7" style="56" customWidth="1"/>
    <col min="15788" max="15789" width="0" style="56" hidden="1" customWidth="1"/>
    <col min="15790" max="15790" width="9" style="56" customWidth="1"/>
    <col min="15791" max="15791" width="6.7109375" style="56" customWidth="1"/>
    <col min="15792" max="15793" width="0" style="56" hidden="1" customWidth="1"/>
    <col min="15794" max="15794" width="9" style="56" customWidth="1"/>
    <col min="15795" max="15795" width="8.42578125" style="56" customWidth="1"/>
    <col min="15796" max="15797" width="0" style="56" hidden="1" customWidth="1"/>
    <col min="15798" max="15798" width="14.42578125" style="56" customWidth="1"/>
    <col min="15799" max="15799" width="10.28515625" style="56" customWidth="1"/>
    <col min="15800" max="15801" width="0" style="56" hidden="1" customWidth="1"/>
    <col min="15802" max="15802" width="12.7109375" style="56" customWidth="1"/>
    <col min="15803" max="15803" width="9.5703125" style="56" customWidth="1"/>
    <col min="15804" max="15805" width="0" style="56" hidden="1" customWidth="1"/>
    <col min="15806" max="15807" width="7.42578125" style="56" customWidth="1"/>
    <col min="15808" max="15808" width="5.85546875" style="56" customWidth="1"/>
    <col min="15809" max="15809" width="0" style="56" hidden="1" customWidth="1"/>
    <col min="15810" max="15810" width="7.85546875" style="56" customWidth="1"/>
    <col min="15811" max="15811" width="8" style="56" customWidth="1"/>
    <col min="15812" max="15812" width="7.5703125" style="56" customWidth="1"/>
    <col min="15813" max="15813" width="12.42578125" style="56" customWidth="1"/>
    <col min="15814" max="15814" width="13.140625" style="56" customWidth="1"/>
    <col min="15815" max="15821" width="0" style="56" hidden="1" customWidth="1"/>
    <col min="15822" max="16006" width="9.140625" style="56"/>
    <col min="16007" max="16007" width="4" style="56" customWidth="1"/>
    <col min="16008" max="16008" width="44.85546875" style="56" customWidth="1"/>
    <col min="16009" max="16009" width="0" style="56" hidden="1" customWidth="1"/>
    <col min="16010" max="16010" width="11.85546875" style="56" customWidth="1"/>
    <col min="16011" max="16011" width="11.7109375" style="56" customWidth="1"/>
    <col min="16012" max="16017" width="0" style="56" hidden="1" customWidth="1"/>
    <col min="16018" max="16018" width="9.28515625" style="56" customWidth="1"/>
    <col min="16019" max="16019" width="11.7109375" style="56" customWidth="1"/>
    <col min="16020" max="16021" width="0" style="56" hidden="1" customWidth="1"/>
    <col min="16022" max="16022" width="9.28515625" style="56" customWidth="1"/>
    <col min="16023" max="16023" width="9" style="56" customWidth="1"/>
    <col min="16024" max="16025" width="0" style="56" hidden="1" customWidth="1"/>
    <col min="16026" max="16026" width="7.42578125" style="56" customWidth="1"/>
    <col min="16027" max="16027" width="8" style="56" customWidth="1"/>
    <col min="16028" max="16033" width="0" style="56" hidden="1" customWidth="1"/>
    <col min="16034" max="16034" width="8.28515625" style="56" customWidth="1"/>
    <col min="16035" max="16035" width="7.42578125" style="56" customWidth="1"/>
    <col min="16036" max="16041" width="0" style="56" hidden="1" customWidth="1"/>
    <col min="16042" max="16042" width="9" style="56" customWidth="1"/>
    <col min="16043" max="16043" width="7" style="56" customWidth="1"/>
    <col min="16044" max="16045" width="0" style="56" hidden="1" customWidth="1"/>
    <col min="16046" max="16046" width="9" style="56" customWidth="1"/>
    <col min="16047" max="16047" width="6.7109375" style="56" customWidth="1"/>
    <col min="16048" max="16049" width="0" style="56" hidden="1" customWidth="1"/>
    <col min="16050" max="16050" width="9" style="56" customWidth="1"/>
    <col min="16051" max="16051" width="8.42578125" style="56" customWidth="1"/>
    <col min="16052" max="16053" width="0" style="56" hidden="1" customWidth="1"/>
    <col min="16054" max="16054" width="14.42578125" style="56" customWidth="1"/>
    <col min="16055" max="16055" width="10.28515625" style="56" customWidth="1"/>
    <col min="16056" max="16057" width="0" style="56" hidden="1" customWidth="1"/>
    <col min="16058" max="16058" width="12.7109375" style="56" customWidth="1"/>
    <col min="16059" max="16059" width="9.5703125" style="56" customWidth="1"/>
    <col min="16060" max="16061" width="0" style="56" hidden="1" customWidth="1"/>
    <col min="16062" max="16063" width="7.42578125" style="56" customWidth="1"/>
    <col min="16064" max="16064" width="5.85546875" style="56" customWidth="1"/>
    <col min="16065" max="16065" width="0" style="56" hidden="1" customWidth="1"/>
    <col min="16066" max="16066" width="7.85546875" style="56" customWidth="1"/>
    <col min="16067" max="16067" width="8" style="56" customWidth="1"/>
    <col min="16068" max="16068" width="7.5703125" style="56" customWidth="1"/>
    <col min="16069" max="16069" width="12.42578125" style="56" customWidth="1"/>
    <col min="16070" max="16070" width="13.140625" style="56" customWidth="1"/>
    <col min="16071" max="16077" width="0" style="56" hidden="1" customWidth="1"/>
    <col min="16078" max="16384" width="9.140625" style="56"/>
  </cols>
  <sheetData>
    <row r="1" spans="1:4" ht="39.75" customHeight="1" x14ac:dyDescent="0.25">
      <c r="A1" s="77" t="s">
        <v>349</v>
      </c>
      <c r="B1" s="77"/>
      <c r="C1" s="77"/>
      <c r="D1" s="77"/>
    </row>
    <row r="2" spans="1:4" s="60" customFormat="1" ht="45" customHeight="1" x14ac:dyDescent="0.25">
      <c r="A2" s="57"/>
      <c r="B2" s="57" t="s">
        <v>294</v>
      </c>
      <c r="C2" s="59" t="s">
        <v>346</v>
      </c>
      <c r="D2" s="57" t="s">
        <v>4</v>
      </c>
    </row>
    <row r="3" spans="1:4" s="60" customFormat="1" hidden="1" x14ac:dyDescent="0.25">
      <c r="A3" s="61"/>
      <c r="B3" s="62"/>
      <c r="C3" s="63"/>
      <c r="D3" s="61"/>
    </row>
    <row r="4" spans="1:4" ht="21" customHeight="1" x14ac:dyDescent="0.3">
      <c r="A4" s="64">
        <v>1</v>
      </c>
      <c r="B4" s="65" t="s">
        <v>301</v>
      </c>
      <c r="C4" s="64">
        <v>5205.0236152855305</v>
      </c>
      <c r="D4" s="67">
        <v>1</v>
      </c>
    </row>
    <row r="5" spans="1:4" s="68" customFormat="1" ht="21" customHeight="1" x14ac:dyDescent="0.3">
      <c r="A5" s="67">
        <v>2</v>
      </c>
      <c r="B5" s="65" t="s">
        <v>298</v>
      </c>
      <c r="C5" s="64">
        <v>5012</v>
      </c>
      <c r="D5" s="67">
        <v>2</v>
      </c>
    </row>
    <row r="6" spans="1:4" s="68" customFormat="1" ht="21" customHeight="1" x14ac:dyDescent="0.3">
      <c r="A6" s="64">
        <v>3</v>
      </c>
      <c r="B6" s="65" t="s">
        <v>300</v>
      </c>
      <c r="C6" s="64">
        <v>4813.6298932384343</v>
      </c>
      <c r="D6" s="67">
        <v>3</v>
      </c>
    </row>
    <row r="7" spans="1:4" s="68" customFormat="1" ht="21" customHeight="1" x14ac:dyDescent="0.3">
      <c r="A7" s="67">
        <v>4</v>
      </c>
      <c r="B7" s="65" t="s">
        <v>308</v>
      </c>
      <c r="C7" s="64">
        <v>4306</v>
      </c>
      <c r="D7" s="67">
        <v>4</v>
      </c>
    </row>
    <row r="8" spans="1:4" s="68" customFormat="1" ht="21" customHeight="1" x14ac:dyDescent="0.3">
      <c r="A8" s="64">
        <v>5</v>
      </c>
      <c r="B8" s="65" t="s">
        <v>297</v>
      </c>
      <c r="C8" s="64">
        <v>3933.9774047091119</v>
      </c>
      <c r="D8" s="67">
        <v>5</v>
      </c>
    </row>
    <row r="9" spans="1:4" s="68" customFormat="1" ht="21" customHeight="1" x14ac:dyDescent="0.3">
      <c r="A9" s="67">
        <v>6</v>
      </c>
      <c r="B9" s="65" t="s">
        <v>304</v>
      </c>
      <c r="C9" s="64">
        <v>3793.5135135135133</v>
      </c>
      <c r="D9" s="67">
        <v>6</v>
      </c>
    </row>
    <row r="10" spans="1:4" s="68" customFormat="1" ht="21" customHeight="1" x14ac:dyDescent="0.3">
      <c r="A10" s="64">
        <v>7</v>
      </c>
      <c r="B10" s="65" t="s">
        <v>102</v>
      </c>
      <c r="C10" s="64">
        <v>3628.5255474452556</v>
      </c>
      <c r="D10" s="67">
        <v>7</v>
      </c>
    </row>
    <row r="11" spans="1:4" s="68" customFormat="1" ht="21" customHeight="1" x14ac:dyDescent="0.3">
      <c r="A11" s="67">
        <v>8</v>
      </c>
      <c r="B11" s="65" t="s">
        <v>306</v>
      </c>
      <c r="C11" s="64">
        <v>3492.132132132132</v>
      </c>
      <c r="D11" s="67">
        <v>8</v>
      </c>
    </row>
    <row r="12" spans="1:4" s="68" customFormat="1" ht="21" customHeight="1" x14ac:dyDescent="0.3">
      <c r="A12" s="64">
        <v>9</v>
      </c>
      <c r="B12" s="65" t="s">
        <v>313</v>
      </c>
      <c r="C12" s="64">
        <v>3099.6101364522419</v>
      </c>
      <c r="D12" s="67">
        <v>9</v>
      </c>
    </row>
    <row r="13" spans="1:4" s="68" customFormat="1" ht="21" customHeight="1" x14ac:dyDescent="0.3">
      <c r="A13" s="67">
        <v>10</v>
      </c>
      <c r="B13" s="65" t="s">
        <v>317</v>
      </c>
      <c r="C13" s="64">
        <v>2925.6140350877195</v>
      </c>
      <c r="D13" s="67">
        <v>10</v>
      </c>
    </row>
    <row r="14" spans="1:4" s="68" customFormat="1" ht="21" customHeight="1" x14ac:dyDescent="0.3">
      <c r="A14" s="64">
        <v>11</v>
      </c>
      <c r="B14" s="65" t="s">
        <v>314</v>
      </c>
      <c r="C14" s="64">
        <v>2880.8163265306121</v>
      </c>
      <c r="D14" s="67">
        <v>11</v>
      </c>
    </row>
    <row r="15" spans="1:4" s="68" customFormat="1" ht="21" customHeight="1" x14ac:dyDescent="0.3">
      <c r="A15" s="67">
        <v>12</v>
      </c>
      <c r="B15" s="65" t="s">
        <v>320</v>
      </c>
      <c r="C15" s="64">
        <v>2813.3838383838383</v>
      </c>
      <c r="D15" s="67">
        <v>12</v>
      </c>
    </row>
    <row r="16" spans="1:4" s="68" customFormat="1" ht="21" customHeight="1" x14ac:dyDescent="0.3">
      <c r="A16" s="64">
        <v>13</v>
      </c>
      <c r="B16" s="65" t="s">
        <v>296</v>
      </c>
      <c r="C16" s="64">
        <v>2792.2511136434268</v>
      </c>
      <c r="D16" s="67">
        <v>13</v>
      </c>
    </row>
    <row r="17" spans="1:4" s="68" customFormat="1" ht="21" customHeight="1" x14ac:dyDescent="0.3">
      <c r="A17" s="67">
        <v>14</v>
      </c>
      <c r="B17" s="65" t="s">
        <v>307</v>
      </c>
      <c r="C17" s="64">
        <v>2757.5643776824036</v>
      </c>
      <c r="D17" s="67">
        <v>14</v>
      </c>
    </row>
    <row r="18" spans="1:4" s="68" customFormat="1" ht="21" customHeight="1" x14ac:dyDescent="0.3">
      <c r="A18" s="64">
        <v>15</v>
      </c>
      <c r="B18" s="65" t="s">
        <v>312</v>
      </c>
      <c r="C18" s="64">
        <v>2742.34375</v>
      </c>
      <c r="D18" s="67">
        <v>15</v>
      </c>
    </row>
    <row r="19" spans="1:4" s="68" customFormat="1" ht="21" customHeight="1" x14ac:dyDescent="0.3">
      <c r="A19" s="67">
        <v>16</v>
      </c>
      <c r="B19" s="65" t="s">
        <v>316</v>
      </c>
      <c r="C19" s="64">
        <v>2668.2</v>
      </c>
      <c r="D19" s="67">
        <v>16</v>
      </c>
    </row>
    <row r="20" spans="1:4" s="68" customFormat="1" ht="21" customHeight="1" x14ac:dyDescent="0.3">
      <c r="A20" s="64">
        <v>17</v>
      </c>
      <c r="B20" s="65" t="s">
        <v>299</v>
      </c>
      <c r="C20" s="64">
        <v>2612.1808510638298</v>
      </c>
      <c r="D20" s="67">
        <v>17</v>
      </c>
    </row>
    <row r="21" spans="1:4" s="68" customFormat="1" ht="21" customHeight="1" x14ac:dyDescent="0.3">
      <c r="A21" s="67">
        <v>18</v>
      </c>
      <c r="B21" s="65" t="s">
        <v>295</v>
      </c>
      <c r="C21" s="64">
        <v>2588.7413677879263</v>
      </c>
      <c r="D21" s="67">
        <v>18</v>
      </c>
    </row>
    <row r="22" spans="1:4" s="68" customFormat="1" ht="21" customHeight="1" x14ac:dyDescent="0.3">
      <c r="A22" s="64">
        <v>19</v>
      </c>
      <c r="B22" s="65" t="s">
        <v>310</v>
      </c>
      <c r="C22" s="64">
        <v>2580</v>
      </c>
      <c r="D22" s="67">
        <v>19</v>
      </c>
    </row>
    <row r="23" spans="1:4" s="68" customFormat="1" ht="21" customHeight="1" x14ac:dyDescent="0.3">
      <c r="A23" s="67">
        <v>20</v>
      </c>
      <c r="B23" s="65" t="s">
        <v>309</v>
      </c>
      <c r="C23" s="64">
        <v>2362</v>
      </c>
      <c r="D23" s="67">
        <v>20</v>
      </c>
    </row>
    <row r="24" spans="1:4" s="68" customFormat="1" ht="21" customHeight="1" x14ac:dyDescent="0.3">
      <c r="A24" s="64">
        <v>21</v>
      </c>
      <c r="B24" s="65" t="s">
        <v>303</v>
      </c>
      <c r="C24" s="64">
        <v>2192.8426395939086</v>
      </c>
      <c r="D24" s="67">
        <v>21</v>
      </c>
    </row>
    <row r="25" spans="1:4" s="68" customFormat="1" ht="21" customHeight="1" x14ac:dyDescent="0.3">
      <c r="A25" s="67">
        <v>22</v>
      </c>
      <c r="B25" s="65" t="s">
        <v>305</v>
      </c>
      <c r="C25" s="64">
        <v>2069</v>
      </c>
      <c r="D25" s="67">
        <v>22</v>
      </c>
    </row>
    <row r="26" spans="1:4" s="68" customFormat="1" ht="21" customHeight="1" x14ac:dyDescent="0.3">
      <c r="A26" s="64">
        <v>23</v>
      </c>
      <c r="B26" s="65" t="s">
        <v>315</v>
      </c>
      <c r="C26" s="64">
        <v>2055.6390977443607</v>
      </c>
      <c r="D26" s="67">
        <v>23</v>
      </c>
    </row>
    <row r="27" spans="1:4" s="68" customFormat="1" ht="21" customHeight="1" x14ac:dyDescent="0.3">
      <c r="A27" s="67">
        <v>24</v>
      </c>
      <c r="B27" s="65" t="s">
        <v>319</v>
      </c>
      <c r="C27" s="64">
        <v>1919</v>
      </c>
      <c r="D27" s="67">
        <v>24</v>
      </c>
    </row>
    <row r="28" spans="1:4" s="68" customFormat="1" ht="21" customHeight="1" x14ac:dyDescent="0.3">
      <c r="A28" s="64">
        <v>25</v>
      </c>
      <c r="B28" s="65" t="s">
        <v>318</v>
      </c>
      <c r="C28" s="64">
        <v>1868.4397163120568</v>
      </c>
      <c r="D28" s="67">
        <v>25</v>
      </c>
    </row>
    <row r="29" spans="1:4" s="68" customFormat="1" ht="21" customHeight="1" x14ac:dyDescent="0.3">
      <c r="A29" s="67">
        <v>26</v>
      </c>
      <c r="B29" s="65" t="s">
        <v>302</v>
      </c>
      <c r="C29" s="64">
        <v>1822.113442113442</v>
      </c>
      <c r="D29" s="67">
        <v>26</v>
      </c>
    </row>
    <row r="30" spans="1:4" s="68" customFormat="1" ht="21" customHeight="1" x14ac:dyDescent="0.3">
      <c r="A30" s="64">
        <v>27</v>
      </c>
      <c r="B30" s="65" t="s">
        <v>311</v>
      </c>
      <c r="C30" s="64">
        <v>1183.1819513624378</v>
      </c>
      <c r="D30" s="67">
        <v>27</v>
      </c>
    </row>
  </sheetData>
  <autoFilter ref="B3:D3">
    <sortState ref="B4:G30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0"/>
  </sheetPr>
  <dimension ref="A1:H75"/>
  <sheetViews>
    <sheetView showZeros="0" view="pageBreakPreview" zoomScaleNormal="100" zoomScaleSheetLayoutView="100" workbookViewId="0">
      <selection activeCell="J23" sqref="J23:J26"/>
    </sheetView>
  </sheetViews>
  <sheetFormatPr defaultRowHeight="15.75" x14ac:dyDescent="0.25"/>
  <cols>
    <col min="1" max="1" width="4" style="66" customWidth="1"/>
    <col min="2" max="2" width="51.42578125" style="69" customWidth="1"/>
    <col min="3" max="3" width="14.5703125" style="76" customWidth="1"/>
    <col min="4" max="4" width="11" style="66" customWidth="1"/>
    <col min="5" max="136" width="9.140625" style="56"/>
    <col min="137" max="137" width="4" style="56" customWidth="1"/>
    <col min="138" max="138" width="44.85546875" style="56" customWidth="1"/>
    <col min="139" max="139" width="0" style="56" hidden="1" customWidth="1"/>
    <col min="140" max="140" width="11.85546875" style="56" customWidth="1"/>
    <col min="141" max="141" width="11.7109375" style="56" customWidth="1"/>
    <col min="142" max="147" width="0" style="56" hidden="1" customWidth="1"/>
    <col min="148" max="148" width="9.28515625" style="56" customWidth="1"/>
    <col min="149" max="149" width="11.7109375" style="56" customWidth="1"/>
    <col min="150" max="151" width="0" style="56" hidden="1" customWidth="1"/>
    <col min="152" max="152" width="9.28515625" style="56" customWidth="1"/>
    <col min="153" max="153" width="9" style="56" customWidth="1"/>
    <col min="154" max="155" width="0" style="56" hidden="1" customWidth="1"/>
    <col min="156" max="156" width="7.42578125" style="56" customWidth="1"/>
    <col min="157" max="157" width="8" style="56" customWidth="1"/>
    <col min="158" max="163" width="0" style="56" hidden="1" customWidth="1"/>
    <col min="164" max="164" width="8.28515625" style="56" customWidth="1"/>
    <col min="165" max="165" width="7.42578125" style="56" customWidth="1"/>
    <col min="166" max="171" width="0" style="56" hidden="1" customWidth="1"/>
    <col min="172" max="172" width="9" style="56" customWidth="1"/>
    <col min="173" max="173" width="7" style="56" customWidth="1"/>
    <col min="174" max="175" width="0" style="56" hidden="1" customWidth="1"/>
    <col min="176" max="176" width="9" style="56" customWidth="1"/>
    <col min="177" max="177" width="6.7109375" style="56" customWidth="1"/>
    <col min="178" max="179" width="0" style="56" hidden="1" customWidth="1"/>
    <col min="180" max="180" width="9" style="56" customWidth="1"/>
    <col min="181" max="181" width="8.42578125" style="56" customWidth="1"/>
    <col min="182" max="183" width="0" style="56" hidden="1" customWidth="1"/>
    <col min="184" max="184" width="14.42578125" style="56" customWidth="1"/>
    <col min="185" max="185" width="10.28515625" style="56" customWidth="1"/>
    <col min="186" max="187" width="0" style="56" hidden="1" customWidth="1"/>
    <col min="188" max="188" width="12.7109375" style="56" customWidth="1"/>
    <col min="189" max="189" width="9.5703125" style="56" customWidth="1"/>
    <col min="190" max="191" width="0" style="56" hidden="1" customWidth="1"/>
    <col min="192" max="193" width="7.42578125" style="56" customWidth="1"/>
    <col min="194" max="194" width="5.85546875" style="56" customWidth="1"/>
    <col min="195" max="195" width="0" style="56" hidden="1" customWidth="1"/>
    <col min="196" max="196" width="7.85546875" style="56" customWidth="1"/>
    <col min="197" max="197" width="8" style="56" customWidth="1"/>
    <col min="198" max="198" width="7.5703125" style="56" customWidth="1"/>
    <col min="199" max="199" width="12.42578125" style="56" customWidth="1"/>
    <col min="200" max="200" width="13.140625" style="56" customWidth="1"/>
    <col min="201" max="207" width="0" style="56" hidden="1" customWidth="1"/>
    <col min="208" max="392" width="9.140625" style="56"/>
    <col min="393" max="393" width="4" style="56" customWidth="1"/>
    <col min="394" max="394" width="44.85546875" style="56" customWidth="1"/>
    <col min="395" max="395" width="0" style="56" hidden="1" customWidth="1"/>
    <col min="396" max="396" width="11.85546875" style="56" customWidth="1"/>
    <col min="397" max="397" width="11.7109375" style="56" customWidth="1"/>
    <col min="398" max="403" width="0" style="56" hidden="1" customWidth="1"/>
    <col min="404" max="404" width="9.28515625" style="56" customWidth="1"/>
    <col min="405" max="405" width="11.7109375" style="56" customWidth="1"/>
    <col min="406" max="407" width="0" style="56" hidden="1" customWidth="1"/>
    <col min="408" max="408" width="9.28515625" style="56" customWidth="1"/>
    <col min="409" max="409" width="9" style="56" customWidth="1"/>
    <col min="410" max="411" width="0" style="56" hidden="1" customWidth="1"/>
    <col min="412" max="412" width="7.42578125" style="56" customWidth="1"/>
    <col min="413" max="413" width="8" style="56" customWidth="1"/>
    <col min="414" max="419" width="0" style="56" hidden="1" customWidth="1"/>
    <col min="420" max="420" width="8.28515625" style="56" customWidth="1"/>
    <col min="421" max="421" width="7.42578125" style="56" customWidth="1"/>
    <col min="422" max="427" width="0" style="56" hidden="1" customWidth="1"/>
    <col min="428" max="428" width="9" style="56" customWidth="1"/>
    <col min="429" max="429" width="7" style="56" customWidth="1"/>
    <col min="430" max="431" width="0" style="56" hidden="1" customWidth="1"/>
    <col min="432" max="432" width="9" style="56" customWidth="1"/>
    <col min="433" max="433" width="6.7109375" style="56" customWidth="1"/>
    <col min="434" max="435" width="0" style="56" hidden="1" customWidth="1"/>
    <col min="436" max="436" width="9" style="56" customWidth="1"/>
    <col min="437" max="437" width="8.42578125" style="56" customWidth="1"/>
    <col min="438" max="439" width="0" style="56" hidden="1" customWidth="1"/>
    <col min="440" max="440" width="14.42578125" style="56" customWidth="1"/>
    <col min="441" max="441" width="10.28515625" style="56" customWidth="1"/>
    <col min="442" max="443" width="0" style="56" hidden="1" customWidth="1"/>
    <col min="444" max="444" width="12.7109375" style="56" customWidth="1"/>
    <col min="445" max="445" width="9.5703125" style="56" customWidth="1"/>
    <col min="446" max="447" width="0" style="56" hidden="1" customWidth="1"/>
    <col min="448" max="449" width="7.42578125" style="56" customWidth="1"/>
    <col min="450" max="450" width="5.85546875" style="56" customWidth="1"/>
    <col min="451" max="451" width="0" style="56" hidden="1" customWidth="1"/>
    <col min="452" max="452" width="7.85546875" style="56" customWidth="1"/>
    <col min="453" max="453" width="8" style="56" customWidth="1"/>
    <col min="454" max="454" width="7.5703125" style="56" customWidth="1"/>
    <col min="455" max="455" width="12.42578125" style="56" customWidth="1"/>
    <col min="456" max="456" width="13.140625" style="56" customWidth="1"/>
    <col min="457" max="463" width="0" style="56" hidden="1" customWidth="1"/>
    <col min="464" max="648" width="9.140625" style="56"/>
    <col min="649" max="649" width="4" style="56" customWidth="1"/>
    <col min="650" max="650" width="44.85546875" style="56" customWidth="1"/>
    <col min="651" max="651" width="0" style="56" hidden="1" customWidth="1"/>
    <col min="652" max="652" width="11.85546875" style="56" customWidth="1"/>
    <col min="653" max="653" width="11.7109375" style="56" customWidth="1"/>
    <col min="654" max="659" width="0" style="56" hidden="1" customWidth="1"/>
    <col min="660" max="660" width="9.28515625" style="56" customWidth="1"/>
    <col min="661" max="661" width="11.7109375" style="56" customWidth="1"/>
    <col min="662" max="663" width="0" style="56" hidden="1" customWidth="1"/>
    <col min="664" max="664" width="9.28515625" style="56" customWidth="1"/>
    <col min="665" max="665" width="9" style="56" customWidth="1"/>
    <col min="666" max="667" width="0" style="56" hidden="1" customWidth="1"/>
    <col min="668" max="668" width="7.42578125" style="56" customWidth="1"/>
    <col min="669" max="669" width="8" style="56" customWidth="1"/>
    <col min="670" max="675" width="0" style="56" hidden="1" customWidth="1"/>
    <col min="676" max="676" width="8.28515625" style="56" customWidth="1"/>
    <col min="677" max="677" width="7.42578125" style="56" customWidth="1"/>
    <col min="678" max="683" width="0" style="56" hidden="1" customWidth="1"/>
    <col min="684" max="684" width="9" style="56" customWidth="1"/>
    <col min="685" max="685" width="7" style="56" customWidth="1"/>
    <col min="686" max="687" width="0" style="56" hidden="1" customWidth="1"/>
    <col min="688" max="688" width="9" style="56" customWidth="1"/>
    <col min="689" max="689" width="6.7109375" style="56" customWidth="1"/>
    <col min="690" max="691" width="0" style="56" hidden="1" customWidth="1"/>
    <col min="692" max="692" width="9" style="56" customWidth="1"/>
    <col min="693" max="693" width="8.42578125" style="56" customWidth="1"/>
    <col min="694" max="695" width="0" style="56" hidden="1" customWidth="1"/>
    <col min="696" max="696" width="14.42578125" style="56" customWidth="1"/>
    <col min="697" max="697" width="10.28515625" style="56" customWidth="1"/>
    <col min="698" max="699" width="0" style="56" hidden="1" customWidth="1"/>
    <col min="700" max="700" width="12.7109375" style="56" customWidth="1"/>
    <col min="701" max="701" width="9.5703125" style="56" customWidth="1"/>
    <col min="702" max="703" width="0" style="56" hidden="1" customWidth="1"/>
    <col min="704" max="705" width="7.42578125" style="56" customWidth="1"/>
    <col min="706" max="706" width="5.85546875" style="56" customWidth="1"/>
    <col min="707" max="707" width="0" style="56" hidden="1" customWidth="1"/>
    <col min="708" max="708" width="7.85546875" style="56" customWidth="1"/>
    <col min="709" max="709" width="8" style="56" customWidth="1"/>
    <col min="710" max="710" width="7.5703125" style="56" customWidth="1"/>
    <col min="711" max="711" width="12.42578125" style="56" customWidth="1"/>
    <col min="712" max="712" width="13.140625" style="56" customWidth="1"/>
    <col min="713" max="719" width="0" style="56" hidden="1" customWidth="1"/>
    <col min="720" max="904" width="9.140625" style="56"/>
    <col min="905" max="905" width="4" style="56" customWidth="1"/>
    <col min="906" max="906" width="44.85546875" style="56" customWidth="1"/>
    <col min="907" max="907" width="0" style="56" hidden="1" customWidth="1"/>
    <col min="908" max="908" width="11.85546875" style="56" customWidth="1"/>
    <col min="909" max="909" width="11.7109375" style="56" customWidth="1"/>
    <col min="910" max="915" width="0" style="56" hidden="1" customWidth="1"/>
    <col min="916" max="916" width="9.28515625" style="56" customWidth="1"/>
    <col min="917" max="917" width="11.7109375" style="56" customWidth="1"/>
    <col min="918" max="919" width="0" style="56" hidden="1" customWidth="1"/>
    <col min="920" max="920" width="9.28515625" style="56" customWidth="1"/>
    <col min="921" max="921" width="9" style="56" customWidth="1"/>
    <col min="922" max="923" width="0" style="56" hidden="1" customWidth="1"/>
    <col min="924" max="924" width="7.42578125" style="56" customWidth="1"/>
    <col min="925" max="925" width="8" style="56" customWidth="1"/>
    <col min="926" max="931" width="0" style="56" hidden="1" customWidth="1"/>
    <col min="932" max="932" width="8.28515625" style="56" customWidth="1"/>
    <col min="933" max="933" width="7.42578125" style="56" customWidth="1"/>
    <col min="934" max="939" width="0" style="56" hidden="1" customWidth="1"/>
    <col min="940" max="940" width="9" style="56" customWidth="1"/>
    <col min="941" max="941" width="7" style="56" customWidth="1"/>
    <col min="942" max="943" width="0" style="56" hidden="1" customWidth="1"/>
    <col min="944" max="944" width="9" style="56" customWidth="1"/>
    <col min="945" max="945" width="6.7109375" style="56" customWidth="1"/>
    <col min="946" max="947" width="0" style="56" hidden="1" customWidth="1"/>
    <col min="948" max="948" width="9" style="56" customWidth="1"/>
    <col min="949" max="949" width="8.42578125" style="56" customWidth="1"/>
    <col min="950" max="951" width="0" style="56" hidden="1" customWidth="1"/>
    <col min="952" max="952" width="14.42578125" style="56" customWidth="1"/>
    <col min="953" max="953" width="10.28515625" style="56" customWidth="1"/>
    <col min="954" max="955" width="0" style="56" hidden="1" customWidth="1"/>
    <col min="956" max="956" width="12.7109375" style="56" customWidth="1"/>
    <col min="957" max="957" width="9.5703125" style="56" customWidth="1"/>
    <col min="958" max="959" width="0" style="56" hidden="1" customWidth="1"/>
    <col min="960" max="961" width="7.42578125" style="56" customWidth="1"/>
    <col min="962" max="962" width="5.85546875" style="56" customWidth="1"/>
    <col min="963" max="963" width="0" style="56" hidden="1" customWidth="1"/>
    <col min="964" max="964" width="7.85546875" style="56" customWidth="1"/>
    <col min="965" max="965" width="8" style="56" customWidth="1"/>
    <col min="966" max="966" width="7.5703125" style="56" customWidth="1"/>
    <col min="967" max="967" width="12.42578125" style="56" customWidth="1"/>
    <col min="968" max="968" width="13.140625" style="56" customWidth="1"/>
    <col min="969" max="975" width="0" style="56" hidden="1" customWidth="1"/>
    <col min="976" max="1160" width="9.140625" style="56"/>
    <col min="1161" max="1161" width="4" style="56" customWidth="1"/>
    <col min="1162" max="1162" width="44.85546875" style="56" customWidth="1"/>
    <col min="1163" max="1163" width="0" style="56" hidden="1" customWidth="1"/>
    <col min="1164" max="1164" width="11.85546875" style="56" customWidth="1"/>
    <col min="1165" max="1165" width="11.7109375" style="56" customWidth="1"/>
    <col min="1166" max="1171" width="0" style="56" hidden="1" customWidth="1"/>
    <col min="1172" max="1172" width="9.28515625" style="56" customWidth="1"/>
    <col min="1173" max="1173" width="11.7109375" style="56" customWidth="1"/>
    <col min="1174" max="1175" width="0" style="56" hidden="1" customWidth="1"/>
    <col min="1176" max="1176" width="9.28515625" style="56" customWidth="1"/>
    <col min="1177" max="1177" width="9" style="56" customWidth="1"/>
    <col min="1178" max="1179" width="0" style="56" hidden="1" customWidth="1"/>
    <col min="1180" max="1180" width="7.42578125" style="56" customWidth="1"/>
    <col min="1181" max="1181" width="8" style="56" customWidth="1"/>
    <col min="1182" max="1187" width="0" style="56" hidden="1" customWidth="1"/>
    <col min="1188" max="1188" width="8.28515625" style="56" customWidth="1"/>
    <col min="1189" max="1189" width="7.42578125" style="56" customWidth="1"/>
    <col min="1190" max="1195" width="0" style="56" hidden="1" customWidth="1"/>
    <col min="1196" max="1196" width="9" style="56" customWidth="1"/>
    <col min="1197" max="1197" width="7" style="56" customWidth="1"/>
    <col min="1198" max="1199" width="0" style="56" hidden="1" customWidth="1"/>
    <col min="1200" max="1200" width="9" style="56" customWidth="1"/>
    <col min="1201" max="1201" width="6.7109375" style="56" customWidth="1"/>
    <col min="1202" max="1203" width="0" style="56" hidden="1" customWidth="1"/>
    <col min="1204" max="1204" width="9" style="56" customWidth="1"/>
    <col min="1205" max="1205" width="8.42578125" style="56" customWidth="1"/>
    <col min="1206" max="1207" width="0" style="56" hidden="1" customWidth="1"/>
    <col min="1208" max="1208" width="14.42578125" style="56" customWidth="1"/>
    <col min="1209" max="1209" width="10.28515625" style="56" customWidth="1"/>
    <col min="1210" max="1211" width="0" style="56" hidden="1" customWidth="1"/>
    <col min="1212" max="1212" width="12.7109375" style="56" customWidth="1"/>
    <col min="1213" max="1213" width="9.5703125" style="56" customWidth="1"/>
    <col min="1214" max="1215" width="0" style="56" hidden="1" customWidth="1"/>
    <col min="1216" max="1217" width="7.42578125" style="56" customWidth="1"/>
    <col min="1218" max="1218" width="5.85546875" style="56" customWidth="1"/>
    <col min="1219" max="1219" width="0" style="56" hidden="1" customWidth="1"/>
    <col min="1220" max="1220" width="7.85546875" style="56" customWidth="1"/>
    <col min="1221" max="1221" width="8" style="56" customWidth="1"/>
    <col min="1222" max="1222" width="7.5703125" style="56" customWidth="1"/>
    <col min="1223" max="1223" width="12.42578125" style="56" customWidth="1"/>
    <col min="1224" max="1224" width="13.140625" style="56" customWidth="1"/>
    <col min="1225" max="1231" width="0" style="56" hidden="1" customWidth="1"/>
    <col min="1232" max="1416" width="9.140625" style="56"/>
    <col min="1417" max="1417" width="4" style="56" customWidth="1"/>
    <col min="1418" max="1418" width="44.85546875" style="56" customWidth="1"/>
    <col min="1419" max="1419" width="0" style="56" hidden="1" customWidth="1"/>
    <col min="1420" max="1420" width="11.85546875" style="56" customWidth="1"/>
    <col min="1421" max="1421" width="11.7109375" style="56" customWidth="1"/>
    <col min="1422" max="1427" width="0" style="56" hidden="1" customWidth="1"/>
    <col min="1428" max="1428" width="9.28515625" style="56" customWidth="1"/>
    <col min="1429" max="1429" width="11.7109375" style="56" customWidth="1"/>
    <col min="1430" max="1431" width="0" style="56" hidden="1" customWidth="1"/>
    <col min="1432" max="1432" width="9.28515625" style="56" customWidth="1"/>
    <col min="1433" max="1433" width="9" style="56" customWidth="1"/>
    <col min="1434" max="1435" width="0" style="56" hidden="1" customWidth="1"/>
    <col min="1436" max="1436" width="7.42578125" style="56" customWidth="1"/>
    <col min="1437" max="1437" width="8" style="56" customWidth="1"/>
    <col min="1438" max="1443" width="0" style="56" hidden="1" customWidth="1"/>
    <col min="1444" max="1444" width="8.28515625" style="56" customWidth="1"/>
    <col min="1445" max="1445" width="7.42578125" style="56" customWidth="1"/>
    <col min="1446" max="1451" width="0" style="56" hidden="1" customWidth="1"/>
    <col min="1452" max="1452" width="9" style="56" customWidth="1"/>
    <col min="1453" max="1453" width="7" style="56" customWidth="1"/>
    <col min="1454" max="1455" width="0" style="56" hidden="1" customWidth="1"/>
    <col min="1456" max="1456" width="9" style="56" customWidth="1"/>
    <col min="1457" max="1457" width="6.7109375" style="56" customWidth="1"/>
    <col min="1458" max="1459" width="0" style="56" hidden="1" customWidth="1"/>
    <col min="1460" max="1460" width="9" style="56" customWidth="1"/>
    <col min="1461" max="1461" width="8.42578125" style="56" customWidth="1"/>
    <col min="1462" max="1463" width="0" style="56" hidden="1" customWidth="1"/>
    <col min="1464" max="1464" width="14.42578125" style="56" customWidth="1"/>
    <col min="1465" max="1465" width="10.28515625" style="56" customWidth="1"/>
    <col min="1466" max="1467" width="0" style="56" hidden="1" customWidth="1"/>
    <col min="1468" max="1468" width="12.7109375" style="56" customWidth="1"/>
    <col min="1469" max="1469" width="9.5703125" style="56" customWidth="1"/>
    <col min="1470" max="1471" width="0" style="56" hidden="1" customWidth="1"/>
    <col min="1472" max="1473" width="7.42578125" style="56" customWidth="1"/>
    <col min="1474" max="1474" width="5.85546875" style="56" customWidth="1"/>
    <col min="1475" max="1475" width="0" style="56" hidden="1" customWidth="1"/>
    <col min="1476" max="1476" width="7.85546875" style="56" customWidth="1"/>
    <col min="1477" max="1477" width="8" style="56" customWidth="1"/>
    <col min="1478" max="1478" width="7.5703125" style="56" customWidth="1"/>
    <col min="1479" max="1479" width="12.42578125" style="56" customWidth="1"/>
    <col min="1480" max="1480" width="13.140625" style="56" customWidth="1"/>
    <col min="1481" max="1487" width="0" style="56" hidden="1" customWidth="1"/>
    <col min="1488" max="1672" width="9.140625" style="56"/>
    <col min="1673" max="1673" width="4" style="56" customWidth="1"/>
    <col min="1674" max="1674" width="44.85546875" style="56" customWidth="1"/>
    <col min="1675" max="1675" width="0" style="56" hidden="1" customWidth="1"/>
    <col min="1676" max="1676" width="11.85546875" style="56" customWidth="1"/>
    <col min="1677" max="1677" width="11.7109375" style="56" customWidth="1"/>
    <col min="1678" max="1683" width="0" style="56" hidden="1" customWidth="1"/>
    <col min="1684" max="1684" width="9.28515625" style="56" customWidth="1"/>
    <col min="1685" max="1685" width="11.7109375" style="56" customWidth="1"/>
    <col min="1686" max="1687" width="0" style="56" hidden="1" customWidth="1"/>
    <col min="1688" max="1688" width="9.28515625" style="56" customWidth="1"/>
    <col min="1689" max="1689" width="9" style="56" customWidth="1"/>
    <col min="1690" max="1691" width="0" style="56" hidden="1" customWidth="1"/>
    <col min="1692" max="1692" width="7.42578125" style="56" customWidth="1"/>
    <col min="1693" max="1693" width="8" style="56" customWidth="1"/>
    <col min="1694" max="1699" width="0" style="56" hidden="1" customWidth="1"/>
    <col min="1700" max="1700" width="8.28515625" style="56" customWidth="1"/>
    <col min="1701" max="1701" width="7.42578125" style="56" customWidth="1"/>
    <col min="1702" max="1707" width="0" style="56" hidden="1" customWidth="1"/>
    <col min="1708" max="1708" width="9" style="56" customWidth="1"/>
    <col min="1709" max="1709" width="7" style="56" customWidth="1"/>
    <col min="1710" max="1711" width="0" style="56" hidden="1" customWidth="1"/>
    <col min="1712" max="1712" width="9" style="56" customWidth="1"/>
    <col min="1713" max="1713" width="6.7109375" style="56" customWidth="1"/>
    <col min="1714" max="1715" width="0" style="56" hidden="1" customWidth="1"/>
    <col min="1716" max="1716" width="9" style="56" customWidth="1"/>
    <col min="1717" max="1717" width="8.42578125" style="56" customWidth="1"/>
    <col min="1718" max="1719" width="0" style="56" hidden="1" customWidth="1"/>
    <col min="1720" max="1720" width="14.42578125" style="56" customWidth="1"/>
    <col min="1721" max="1721" width="10.28515625" style="56" customWidth="1"/>
    <col min="1722" max="1723" width="0" style="56" hidden="1" customWidth="1"/>
    <col min="1724" max="1724" width="12.7109375" style="56" customWidth="1"/>
    <col min="1725" max="1725" width="9.5703125" style="56" customWidth="1"/>
    <col min="1726" max="1727" width="0" style="56" hidden="1" customWidth="1"/>
    <col min="1728" max="1729" width="7.42578125" style="56" customWidth="1"/>
    <col min="1730" max="1730" width="5.85546875" style="56" customWidth="1"/>
    <col min="1731" max="1731" width="0" style="56" hidden="1" customWidth="1"/>
    <col min="1732" max="1732" width="7.85546875" style="56" customWidth="1"/>
    <col min="1733" max="1733" width="8" style="56" customWidth="1"/>
    <col min="1734" max="1734" width="7.5703125" style="56" customWidth="1"/>
    <col min="1735" max="1735" width="12.42578125" style="56" customWidth="1"/>
    <col min="1736" max="1736" width="13.140625" style="56" customWidth="1"/>
    <col min="1737" max="1743" width="0" style="56" hidden="1" customWidth="1"/>
    <col min="1744" max="1928" width="9.140625" style="56"/>
    <col min="1929" max="1929" width="4" style="56" customWidth="1"/>
    <col min="1930" max="1930" width="44.85546875" style="56" customWidth="1"/>
    <col min="1931" max="1931" width="0" style="56" hidden="1" customWidth="1"/>
    <col min="1932" max="1932" width="11.85546875" style="56" customWidth="1"/>
    <col min="1933" max="1933" width="11.7109375" style="56" customWidth="1"/>
    <col min="1934" max="1939" width="0" style="56" hidden="1" customWidth="1"/>
    <col min="1940" max="1940" width="9.28515625" style="56" customWidth="1"/>
    <col min="1941" max="1941" width="11.7109375" style="56" customWidth="1"/>
    <col min="1942" max="1943" width="0" style="56" hidden="1" customWidth="1"/>
    <col min="1944" max="1944" width="9.28515625" style="56" customWidth="1"/>
    <col min="1945" max="1945" width="9" style="56" customWidth="1"/>
    <col min="1946" max="1947" width="0" style="56" hidden="1" customWidth="1"/>
    <col min="1948" max="1948" width="7.42578125" style="56" customWidth="1"/>
    <col min="1949" max="1949" width="8" style="56" customWidth="1"/>
    <col min="1950" max="1955" width="0" style="56" hidden="1" customWidth="1"/>
    <col min="1956" max="1956" width="8.28515625" style="56" customWidth="1"/>
    <col min="1957" max="1957" width="7.42578125" style="56" customWidth="1"/>
    <col min="1958" max="1963" width="0" style="56" hidden="1" customWidth="1"/>
    <col min="1964" max="1964" width="9" style="56" customWidth="1"/>
    <col min="1965" max="1965" width="7" style="56" customWidth="1"/>
    <col min="1966" max="1967" width="0" style="56" hidden="1" customWidth="1"/>
    <col min="1968" max="1968" width="9" style="56" customWidth="1"/>
    <col min="1969" max="1969" width="6.7109375" style="56" customWidth="1"/>
    <col min="1970" max="1971" width="0" style="56" hidden="1" customWidth="1"/>
    <col min="1972" max="1972" width="9" style="56" customWidth="1"/>
    <col min="1973" max="1973" width="8.42578125" style="56" customWidth="1"/>
    <col min="1974" max="1975" width="0" style="56" hidden="1" customWidth="1"/>
    <col min="1976" max="1976" width="14.42578125" style="56" customWidth="1"/>
    <col min="1977" max="1977" width="10.28515625" style="56" customWidth="1"/>
    <col min="1978" max="1979" width="0" style="56" hidden="1" customWidth="1"/>
    <col min="1980" max="1980" width="12.7109375" style="56" customWidth="1"/>
    <col min="1981" max="1981" width="9.5703125" style="56" customWidth="1"/>
    <col min="1982" max="1983" width="0" style="56" hidden="1" customWidth="1"/>
    <col min="1984" max="1985" width="7.42578125" style="56" customWidth="1"/>
    <col min="1986" max="1986" width="5.85546875" style="56" customWidth="1"/>
    <col min="1987" max="1987" width="0" style="56" hidden="1" customWidth="1"/>
    <col min="1988" max="1988" width="7.85546875" style="56" customWidth="1"/>
    <col min="1989" max="1989" width="8" style="56" customWidth="1"/>
    <col min="1990" max="1990" width="7.5703125" style="56" customWidth="1"/>
    <col min="1991" max="1991" width="12.42578125" style="56" customWidth="1"/>
    <col min="1992" max="1992" width="13.140625" style="56" customWidth="1"/>
    <col min="1993" max="1999" width="0" style="56" hidden="1" customWidth="1"/>
    <col min="2000" max="2184" width="9.140625" style="56"/>
    <col min="2185" max="2185" width="4" style="56" customWidth="1"/>
    <col min="2186" max="2186" width="44.85546875" style="56" customWidth="1"/>
    <col min="2187" max="2187" width="0" style="56" hidden="1" customWidth="1"/>
    <col min="2188" max="2188" width="11.85546875" style="56" customWidth="1"/>
    <col min="2189" max="2189" width="11.7109375" style="56" customWidth="1"/>
    <col min="2190" max="2195" width="0" style="56" hidden="1" customWidth="1"/>
    <col min="2196" max="2196" width="9.28515625" style="56" customWidth="1"/>
    <col min="2197" max="2197" width="11.7109375" style="56" customWidth="1"/>
    <col min="2198" max="2199" width="0" style="56" hidden="1" customWidth="1"/>
    <col min="2200" max="2200" width="9.28515625" style="56" customWidth="1"/>
    <col min="2201" max="2201" width="9" style="56" customWidth="1"/>
    <col min="2202" max="2203" width="0" style="56" hidden="1" customWidth="1"/>
    <col min="2204" max="2204" width="7.42578125" style="56" customWidth="1"/>
    <col min="2205" max="2205" width="8" style="56" customWidth="1"/>
    <col min="2206" max="2211" width="0" style="56" hidden="1" customWidth="1"/>
    <col min="2212" max="2212" width="8.28515625" style="56" customWidth="1"/>
    <col min="2213" max="2213" width="7.42578125" style="56" customWidth="1"/>
    <col min="2214" max="2219" width="0" style="56" hidden="1" customWidth="1"/>
    <col min="2220" max="2220" width="9" style="56" customWidth="1"/>
    <col min="2221" max="2221" width="7" style="56" customWidth="1"/>
    <col min="2222" max="2223" width="0" style="56" hidden="1" customWidth="1"/>
    <col min="2224" max="2224" width="9" style="56" customWidth="1"/>
    <col min="2225" max="2225" width="6.7109375" style="56" customWidth="1"/>
    <col min="2226" max="2227" width="0" style="56" hidden="1" customWidth="1"/>
    <col min="2228" max="2228" width="9" style="56" customWidth="1"/>
    <col min="2229" max="2229" width="8.42578125" style="56" customWidth="1"/>
    <col min="2230" max="2231" width="0" style="56" hidden="1" customWidth="1"/>
    <col min="2232" max="2232" width="14.42578125" style="56" customWidth="1"/>
    <col min="2233" max="2233" width="10.28515625" style="56" customWidth="1"/>
    <col min="2234" max="2235" width="0" style="56" hidden="1" customWidth="1"/>
    <col min="2236" max="2236" width="12.7109375" style="56" customWidth="1"/>
    <col min="2237" max="2237" width="9.5703125" style="56" customWidth="1"/>
    <col min="2238" max="2239" width="0" style="56" hidden="1" customWidth="1"/>
    <col min="2240" max="2241" width="7.42578125" style="56" customWidth="1"/>
    <col min="2242" max="2242" width="5.85546875" style="56" customWidth="1"/>
    <col min="2243" max="2243" width="0" style="56" hidden="1" customWidth="1"/>
    <col min="2244" max="2244" width="7.85546875" style="56" customWidth="1"/>
    <col min="2245" max="2245" width="8" style="56" customWidth="1"/>
    <col min="2246" max="2246" width="7.5703125" style="56" customWidth="1"/>
    <col min="2247" max="2247" width="12.42578125" style="56" customWidth="1"/>
    <col min="2248" max="2248" width="13.140625" style="56" customWidth="1"/>
    <col min="2249" max="2255" width="0" style="56" hidden="1" customWidth="1"/>
    <col min="2256" max="2440" width="9.140625" style="56"/>
    <col min="2441" max="2441" width="4" style="56" customWidth="1"/>
    <col min="2442" max="2442" width="44.85546875" style="56" customWidth="1"/>
    <col min="2443" max="2443" width="0" style="56" hidden="1" customWidth="1"/>
    <col min="2444" max="2444" width="11.85546875" style="56" customWidth="1"/>
    <col min="2445" max="2445" width="11.7109375" style="56" customWidth="1"/>
    <col min="2446" max="2451" width="0" style="56" hidden="1" customWidth="1"/>
    <col min="2452" max="2452" width="9.28515625" style="56" customWidth="1"/>
    <col min="2453" max="2453" width="11.7109375" style="56" customWidth="1"/>
    <col min="2454" max="2455" width="0" style="56" hidden="1" customWidth="1"/>
    <col min="2456" max="2456" width="9.28515625" style="56" customWidth="1"/>
    <col min="2457" max="2457" width="9" style="56" customWidth="1"/>
    <col min="2458" max="2459" width="0" style="56" hidden="1" customWidth="1"/>
    <col min="2460" max="2460" width="7.42578125" style="56" customWidth="1"/>
    <col min="2461" max="2461" width="8" style="56" customWidth="1"/>
    <col min="2462" max="2467" width="0" style="56" hidden="1" customWidth="1"/>
    <col min="2468" max="2468" width="8.28515625" style="56" customWidth="1"/>
    <col min="2469" max="2469" width="7.42578125" style="56" customWidth="1"/>
    <col min="2470" max="2475" width="0" style="56" hidden="1" customWidth="1"/>
    <col min="2476" max="2476" width="9" style="56" customWidth="1"/>
    <col min="2477" max="2477" width="7" style="56" customWidth="1"/>
    <col min="2478" max="2479" width="0" style="56" hidden="1" customWidth="1"/>
    <col min="2480" max="2480" width="9" style="56" customWidth="1"/>
    <col min="2481" max="2481" width="6.7109375" style="56" customWidth="1"/>
    <col min="2482" max="2483" width="0" style="56" hidden="1" customWidth="1"/>
    <col min="2484" max="2484" width="9" style="56" customWidth="1"/>
    <col min="2485" max="2485" width="8.42578125" style="56" customWidth="1"/>
    <col min="2486" max="2487" width="0" style="56" hidden="1" customWidth="1"/>
    <col min="2488" max="2488" width="14.42578125" style="56" customWidth="1"/>
    <col min="2489" max="2489" width="10.28515625" style="56" customWidth="1"/>
    <col min="2490" max="2491" width="0" style="56" hidden="1" customWidth="1"/>
    <col min="2492" max="2492" width="12.7109375" style="56" customWidth="1"/>
    <col min="2493" max="2493" width="9.5703125" style="56" customWidth="1"/>
    <col min="2494" max="2495" width="0" style="56" hidden="1" customWidth="1"/>
    <col min="2496" max="2497" width="7.42578125" style="56" customWidth="1"/>
    <col min="2498" max="2498" width="5.85546875" style="56" customWidth="1"/>
    <col min="2499" max="2499" width="0" style="56" hidden="1" customWidth="1"/>
    <col min="2500" max="2500" width="7.85546875" style="56" customWidth="1"/>
    <col min="2501" max="2501" width="8" style="56" customWidth="1"/>
    <col min="2502" max="2502" width="7.5703125" style="56" customWidth="1"/>
    <col min="2503" max="2503" width="12.42578125" style="56" customWidth="1"/>
    <col min="2504" max="2504" width="13.140625" style="56" customWidth="1"/>
    <col min="2505" max="2511" width="0" style="56" hidden="1" customWidth="1"/>
    <col min="2512" max="2696" width="9.140625" style="56"/>
    <col min="2697" max="2697" width="4" style="56" customWidth="1"/>
    <col min="2698" max="2698" width="44.85546875" style="56" customWidth="1"/>
    <col min="2699" max="2699" width="0" style="56" hidden="1" customWidth="1"/>
    <col min="2700" max="2700" width="11.85546875" style="56" customWidth="1"/>
    <col min="2701" max="2701" width="11.7109375" style="56" customWidth="1"/>
    <col min="2702" max="2707" width="0" style="56" hidden="1" customWidth="1"/>
    <col min="2708" max="2708" width="9.28515625" style="56" customWidth="1"/>
    <col min="2709" max="2709" width="11.7109375" style="56" customWidth="1"/>
    <col min="2710" max="2711" width="0" style="56" hidden="1" customWidth="1"/>
    <col min="2712" max="2712" width="9.28515625" style="56" customWidth="1"/>
    <col min="2713" max="2713" width="9" style="56" customWidth="1"/>
    <col min="2714" max="2715" width="0" style="56" hidden="1" customWidth="1"/>
    <col min="2716" max="2716" width="7.42578125" style="56" customWidth="1"/>
    <col min="2717" max="2717" width="8" style="56" customWidth="1"/>
    <col min="2718" max="2723" width="0" style="56" hidden="1" customWidth="1"/>
    <col min="2724" max="2724" width="8.28515625" style="56" customWidth="1"/>
    <col min="2725" max="2725" width="7.42578125" style="56" customWidth="1"/>
    <col min="2726" max="2731" width="0" style="56" hidden="1" customWidth="1"/>
    <col min="2732" max="2732" width="9" style="56" customWidth="1"/>
    <col min="2733" max="2733" width="7" style="56" customWidth="1"/>
    <col min="2734" max="2735" width="0" style="56" hidden="1" customWidth="1"/>
    <col min="2736" max="2736" width="9" style="56" customWidth="1"/>
    <col min="2737" max="2737" width="6.7109375" style="56" customWidth="1"/>
    <col min="2738" max="2739" width="0" style="56" hidden="1" customWidth="1"/>
    <col min="2740" max="2740" width="9" style="56" customWidth="1"/>
    <col min="2741" max="2741" width="8.42578125" style="56" customWidth="1"/>
    <col min="2742" max="2743" width="0" style="56" hidden="1" customWidth="1"/>
    <col min="2744" max="2744" width="14.42578125" style="56" customWidth="1"/>
    <col min="2745" max="2745" width="10.28515625" style="56" customWidth="1"/>
    <col min="2746" max="2747" width="0" style="56" hidden="1" customWidth="1"/>
    <col min="2748" max="2748" width="12.7109375" style="56" customWidth="1"/>
    <col min="2749" max="2749" width="9.5703125" style="56" customWidth="1"/>
    <col min="2750" max="2751" width="0" style="56" hidden="1" customWidth="1"/>
    <col min="2752" max="2753" width="7.42578125" style="56" customWidth="1"/>
    <col min="2754" max="2754" width="5.85546875" style="56" customWidth="1"/>
    <col min="2755" max="2755" width="0" style="56" hidden="1" customWidth="1"/>
    <col min="2756" max="2756" width="7.85546875" style="56" customWidth="1"/>
    <col min="2757" max="2757" width="8" style="56" customWidth="1"/>
    <col min="2758" max="2758" width="7.5703125" style="56" customWidth="1"/>
    <col min="2759" max="2759" width="12.42578125" style="56" customWidth="1"/>
    <col min="2760" max="2760" width="13.140625" style="56" customWidth="1"/>
    <col min="2761" max="2767" width="0" style="56" hidden="1" customWidth="1"/>
    <col min="2768" max="2952" width="9.140625" style="56"/>
    <col min="2953" max="2953" width="4" style="56" customWidth="1"/>
    <col min="2954" max="2954" width="44.85546875" style="56" customWidth="1"/>
    <col min="2955" max="2955" width="0" style="56" hidden="1" customWidth="1"/>
    <col min="2956" max="2956" width="11.85546875" style="56" customWidth="1"/>
    <col min="2957" max="2957" width="11.7109375" style="56" customWidth="1"/>
    <col min="2958" max="2963" width="0" style="56" hidden="1" customWidth="1"/>
    <col min="2964" max="2964" width="9.28515625" style="56" customWidth="1"/>
    <col min="2965" max="2965" width="11.7109375" style="56" customWidth="1"/>
    <col min="2966" max="2967" width="0" style="56" hidden="1" customWidth="1"/>
    <col min="2968" max="2968" width="9.28515625" style="56" customWidth="1"/>
    <col min="2969" max="2969" width="9" style="56" customWidth="1"/>
    <col min="2970" max="2971" width="0" style="56" hidden="1" customWidth="1"/>
    <col min="2972" max="2972" width="7.42578125" style="56" customWidth="1"/>
    <col min="2973" max="2973" width="8" style="56" customWidth="1"/>
    <col min="2974" max="2979" width="0" style="56" hidden="1" customWidth="1"/>
    <col min="2980" max="2980" width="8.28515625" style="56" customWidth="1"/>
    <col min="2981" max="2981" width="7.42578125" style="56" customWidth="1"/>
    <col min="2982" max="2987" width="0" style="56" hidden="1" customWidth="1"/>
    <col min="2988" max="2988" width="9" style="56" customWidth="1"/>
    <col min="2989" max="2989" width="7" style="56" customWidth="1"/>
    <col min="2990" max="2991" width="0" style="56" hidden="1" customWidth="1"/>
    <col min="2992" max="2992" width="9" style="56" customWidth="1"/>
    <col min="2993" max="2993" width="6.7109375" style="56" customWidth="1"/>
    <col min="2994" max="2995" width="0" style="56" hidden="1" customWidth="1"/>
    <col min="2996" max="2996" width="9" style="56" customWidth="1"/>
    <col min="2997" max="2997" width="8.42578125" style="56" customWidth="1"/>
    <col min="2998" max="2999" width="0" style="56" hidden="1" customWidth="1"/>
    <col min="3000" max="3000" width="14.42578125" style="56" customWidth="1"/>
    <col min="3001" max="3001" width="10.28515625" style="56" customWidth="1"/>
    <col min="3002" max="3003" width="0" style="56" hidden="1" customWidth="1"/>
    <col min="3004" max="3004" width="12.7109375" style="56" customWidth="1"/>
    <col min="3005" max="3005" width="9.5703125" style="56" customWidth="1"/>
    <col min="3006" max="3007" width="0" style="56" hidden="1" customWidth="1"/>
    <col min="3008" max="3009" width="7.42578125" style="56" customWidth="1"/>
    <col min="3010" max="3010" width="5.85546875" style="56" customWidth="1"/>
    <col min="3011" max="3011" width="0" style="56" hidden="1" customWidth="1"/>
    <col min="3012" max="3012" width="7.85546875" style="56" customWidth="1"/>
    <col min="3013" max="3013" width="8" style="56" customWidth="1"/>
    <col min="3014" max="3014" width="7.5703125" style="56" customWidth="1"/>
    <col min="3015" max="3015" width="12.42578125" style="56" customWidth="1"/>
    <col min="3016" max="3016" width="13.140625" style="56" customWidth="1"/>
    <col min="3017" max="3023" width="0" style="56" hidden="1" customWidth="1"/>
    <col min="3024" max="3208" width="9.140625" style="56"/>
    <col min="3209" max="3209" width="4" style="56" customWidth="1"/>
    <col min="3210" max="3210" width="44.85546875" style="56" customWidth="1"/>
    <col min="3211" max="3211" width="0" style="56" hidden="1" customWidth="1"/>
    <col min="3212" max="3212" width="11.85546875" style="56" customWidth="1"/>
    <col min="3213" max="3213" width="11.7109375" style="56" customWidth="1"/>
    <col min="3214" max="3219" width="0" style="56" hidden="1" customWidth="1"/>
    <col min="3220" max="3220" width="9.28515625" style="56" customWidth="1"/>
    <col min="3221" max="3221" width="11.7109375" style="56" customWidth="1"/>
    <col min="3222" max="3223" width="0" style="56" hidden="1" customWidth="1"/>
    <col min="3224" max="3224" width="9.28515625" style="56" customWidth="1"/>
    <col min="3225" max="3225" width="9" style="56" customWidth="1"/>
    <col min="3226" max="3227" width="0" style="56" hidden="1" customWidth="1"/>
    <col min="3228" max="3228" width="7.42578125" style="56" customWidth="1"/>
    <col min="3229" max="3229" width="8" style="56" customWidth="1"/>
    <col min="3230" max="3235" width="0" style="56" hidden="1" customWidth="1"/>
    <col min="3236" max="3236" width="8.28515625" style="56" customWidth="1"/>
    <col min="3237" max="3237" width="7.42578125" style="56" customWidth="1"/>
    <col min="3238" max="3243" width="0" style="56" hidden="1" customWidth="1"/>
    <col min="3244" max="3244" width="9" style="56" customWidth="1"/>
    <col min="3245" max="3245" width="7" style="56" customWidth="1"/>
    <col min="3246" max="3247" width="0" style="56" hidden="1" customWidth="1"/>
    <col min="3248" max="3248" width="9" style="56" customWidth="1"/>
    <col min="3249" max="3249" width="6.7109375" style="56" customWidth="1"/>
    <col min="3250" max="3251" width="0" style="56" hidden="1" customWidth="1"/>
    <col min="3252" max="3252" width="9" style="56" customWidth="1"/>
    <col min="3253" max="3253" width="8.42578125" style="56" customWidth="1"/>
    <col min="3254" max="3255" width="0" style="56" hidden="1" customWidth="1"/>
    <col min="3256" max="3256" width="14.42578125" style="56" customWidth="1"/>
    <col min="3257" max="3257" width="10.28515625" style="56" customWidth="1"/>
    <col min="3258" max="3259" width="0" style="56" hidden="1" customWidth="1"/>
    <col min="3260" max="3260" width="12.7109375" style="56" customWidth="1"/>
    <col min="3261" max="3261" width="9.5703125" style="56" customWidth="1"/>
    <col min="3262" max="3263" width="0" style="56" hidden="1" customWidth="1"/>
    <col min="3264" max="3265" width="7.42578125" style="56" customWidth="1"/>
    <col min="3266" max="3266" width="5.85546875" style="56" customWidth="1"/>
    <col min="3267" max="3267" width="0" style="56" hidden="1" customWidth="1"/>
    <col min="3268" max="3268" width="7.85546875" style="56" customWidth="1"/>
    <col min="3269" max="3269" width="8" style="56" customWidth="1"/>
    <col min="3270" max="3270" width="7.5703125" style="56" customWidth="1"/>
    <col min="3271" max="3271" width="12.42578125" style="56" customWidth="1"/>
    <col min="3272" max="3272" width="13.140625" style="56" customWidth="1"/>
    <col min="3273" max="3279" width="0" style="56" hidden="1" customWidth="1"/>
    <col min="3280" max="3464" width="9.140625" style="56"/>
    <col min="3465" max="3465" width="4" style="56" customWidth="1"/>
    <col min="3466" max="3466" width="44.85546875" style="56" customWidth="1"/>
    <col min="3467" max="3467" width="0" style="56" hidden="1" customWidth="1"/>
    <col min="3468" max="3468" width="11.85546875" style="56" customWidth="1"/>
    <col min="3469" max="3469" width="11.7109375" style="56" customWidth="1"/>
    <col min="3470" max="3475" width="0" style="56" hidden="1" customWidth="1"/>
    <col min="3476" max="3476" width="9.28515625" style="56" customWidth="1"/>
    <col min="3477" max="3477" width="11.7109375" style="56" customWidth="1"/>
    <col min="3478" max="3479" width="0" style="56" hidden="1" customWidth="1"/>
    <col min="3480" max="3480" width="9.28515625" style="56" customWidth="1"/>
    <col min="3481" max="3481" width="9" style="56" customWidth="1"/>
    <col min="3482" max="3483" width="0" style="56" hidden="1" customWidth="1"/>
    <col min="3484" max="3484" width="7.42578125" style="56" customWidth="1"/>
    <col min="3485" max="3485" width="8" style="56" customWidth="1"/>
    <col min="3486" max="3491" width="0" style="56" hidden="1" customWidth="1"/>
    <col min="3492" max="3492" width="8.28515625" style="56" customWidth="1"/>
    <col min="3493" max="3493" width="7.42578125" style="56" customWidth="1"/>
    <col min="3494" max="3499" width="0" style="56" hidden="1" customWidth="1"/>
    <col min="3500" max="3500" width="9" style="56" customWidth="1"/>
    <col min="3501" max="3501" width="7" style="56" customWidth="1"/>
    <col min="3502" max="3503" width="0" style="56" hidden="1" customWidth="1"/>
    <col min="3504" max="3504" width="9" style="56" customWidth="1"/>
    <col min="3505" max="3505" width="6.7109375" style="56" customWidth="1"/>
    <col min="3506" max="3507" width="0" style="56" hidden="1" customWidth="1"/>
    <col min="3508" max="3508" width="9" style="56" customWidth="1"/>
    <col min="3509" max="3509" width="8.42578125" style="56" customWidth="1"/>
    <col min="3510" max="3511" width="0" style="56" hidden="1" customWidth="1"/>
    <col min="3512" max="3512" width="14.42578125" style="56" customWidth="1"/>
    <col min="3513" max="3513" width="10.28515625" style="56" customWidth="1"/>
    <col min="3514" max="3515" width="0" style="56" hidden="1" customWidth="1"/>
    <col min="3516" max="3516" width="12.7109375" style="56" customWidth="1"/>
    <col min="3517" max="3517" width="9.5703125" style="56" customWidth="1"/>
    <col min="3518" max="3519" width="0" style="56" hidden="1" customWidth="1"/>
    <col min="3520" max="3521" width="7.42578125" style="56" customWidth="1"/>
    <col min="3522" max="3522" width="5.85546875" style="56" customWidth="1"/>
    <col min="3523" max="3523" width="0" style="56" hidden="1" customWidth="1"/>
    <col min="3524" max="3524" width="7.85546875" style="56" customWidth="1"/>
    <col min="3525" max="3525" width="8" style="56" customWidth="1"/>
    <col min="3526" max="3526" width="7.5703125" style="56" customWidth="1"/>
    <col min="3527" max="3527" width="12.42578125" style="56" customWidth="1"/>
    <col min="3528" max="3528" width="13.140625" style="56" customWidth="1"/>
    <col min="3529" max="3535" width="0" style="56" hidden="1" customWidth="1"/>
    <col min="3536" max="3720" width="9.140625" style="56"/>
    <col min="3721" max="3721" width="4" style="56" customWidth="1"/>
    <col min="3722" max="3722" width="44.85546875" style="56" customWidth="1"/>
    <col min="3723" max="3723" width="0" style="56" hidden="1" customWidth="1"/>
    <col min="3724" max="3724" width="11.85546875" style="56" customWidth="1"/>
    <col min="3725" max="3725" width="11.7109375" style="56" customWidth="1"/>
    <col min="3726" max="3731" width="0" style="56" hidden="1" customWidth="1"/>
    <col min="3732" max="3732" width="9.28515625" style="56" customWidth="1"/>
    <col min="3733" max="3733" width="11.7109375" style="56" customWidth="1"/>
    <col min="3734" max="3735" width="0" style="56" hidden="1" customWidth="1"/>
    <col min="3736" max="3736" width="9.28515625" style="56" customWidth="1"/>
    <col min="3737" max="3737" width="9" style="56" customWidth="1"/>
    <col min="3738" max="3739" width="0" style="56" hidden="1" customWidth="1"/>
    <col min="3740" max="3740" width="7.42578125" style="56" customWidth="1"/>
    <col min="3741" max="3741" width="8" style="56" customWidth="1"/>
    <col min="3742" max="3747" width="0" style="56" hidden="1" customWidth="1"/>
    <col min="3748" max="3748" width="8.28515625" style="56" customWidth="1"/>
    <col min="3749" max="3749" width="7.42578125" style="56" customWidth="1"/>
    <col min="3750" max="3755" width="0" style="56" hidden="1" customWidth="1"/>
    <col min="3756" max="3756" width="9" style="56" customWidth="1"/>
    <col min="3757" max="3757" width="7" style="56" customWidth="1"/>
    <col min="3758" max="3759" width="0" style="56" hidden="1" customWidth="1"/>
    <col min="3760" max="3760" width="9" style="56" customWidth="1"/>
    <col min="3761" max="3761" width="6.7109375" style="56" customWidth="1"/>
    <col min="3762" max="3763" width="0" style="56" hidden="1" customWidth="1"/>
    <col min="3764" max="3764" width="9" style="56" customWidth="1"/>
    <col min="3765" max="3765" width="8.42578125" style="56" customWidth="1"/>
    <col min="3766" max="3767" width="0" style="56" hidden="1" customWidth="1"/>
    <col min="3768" max="3768" width="14.42578125" style="56" customWidth="1"/>
    <col min="3769" max="3769" width="10.28515625" style="56" customWidth="1"/>
    <col min="3770" max="3771" width="0" style="56" hidden="1" customWidth="1"/>
    <col min="3772" max="3772" width="12.7109375" style="56" customWidth="1"/>
    <col min="3773" max="3773" width="9.5703125" style="56" customWidth="1"/>
    <col min="3774" max="3775" width="0" style="56" hidden="1" customWidth="1"/>
    <col min="3776" max="3777" width="7.42578125" style="56" customWidth="1"/>
    <col min="3778" max="3778" width="5.85546875" style="56" customWidth="1"/>
    <col min="3779" max="3779" width="0" style="56" hidden="1" customWidth="1"/>
    <col min="3780" max="3780" width="7.85546875" style="56" customWidth="1"/>
    <col min="3781" max="3781" width="8" style="56" customWidth="1"/>
    <col min="3782" max="3782" width="7.5703125" style="56" customWidth="1"/>
    <col min="3783" max="3783" width="12.42578125" style="56" customWidth="1"/>
    <col min="3784" max="3784" width="13.140625" style="56" customWidth="1"/>
    <col min="3785" max="3791" width="0" style="56" hidden="1" customWidth="1"/>
    <col min="3792" max="3976" width="9.140625" style="56"/>
    <col min="3977" max="3977" width="4" style="56" customWidth="1"/>
    <col min="3978" max="3978" width="44.85546875" style="56" customWidth="1"/>
    <col min="3979" max="3979" width="0" style="56" hidden="1" customWidth="1"/>
    <col min="3980" max="3980" width="11.85546875" style="56" customWidth="1"/>
    <col min="3981" max="3981" width="11.7109375" style="56" customWidth="1"/>
    <col min="3982" max="3987" width="0" style="56" hidden="1" customWidth="1"/>
    <col min="3988" max="3988" width="9.28515625" style="56" customWidth="1"/>
    <col min="3989" max="3989" width="11.7109375" style="56" customWidth="1"/>
    <col min="3990" max="3991" width="0" style="56" hidden="1" customWidth="1"/>
    <col min="3992" max="3992" width="9.28515625" style="56" customWidth="1"/>
    <col min="3993" max="3993" width="9" style="56" customWidth="1"/>
    <col min="3994" max="3995" width="0" style="56" hidden="1" customWidth="1"/>
    <col min="3996" max="3996" width="7.42578125" style="56" customWidth="1"/>
    <col min="3997" max="3997" width="8" style="56" customWidth="1"/>
    <col min="3998" max="4003" width="0" style="56" hidden="1" customWidth="1"/>
    <col min="4004" max="4004" width="8.28515625" style="56" customWidth="1"/>
    <col min="4005" max="4005" width="7.42578125" style="56" customWidth="1"/>
    <col min="4006" max="4011" width="0" style="56" hidden="1" customWidth="1"/>
    <col min="4012" max="4012" width="9" style="56" customWidth="1"/>
    <col min="4013" max="4013" width="7" style="56" customWidth="1"/>
    <col min="4014" max="4015" width="0" style="56" hidden="1" customWidth="1"/>
    <col min="4016" max="4016" width="9" style="56" customWidth="1"/>
    <col min="4017" max="4017" width="6.7109375" style="56" customWidth="1"/>
    <col min="4018" max="4019" width="0" style="56" hidden="1" customWidth="1"/>
    <col min="4020" max="4020" width="9" style="56" customWidth="1"/>
    <col min="4021" max="4021" width="8.42578125" style="56" customWidth="1"/>
    <col min="4022" max="4023" width="0" style="56" hidden="1" customWidth="1"/>
    <col min="4024" max="4024" width="14.42578125" style="56" customWidth="1"/>
    <col min="4025" max="4025" width="10.28515625" style="56" customWidth="1"/>
    <col min="4026" max="4027" width="0" style="56" hidden="1" customWidth="1"/>
    <col min="4028" max="4028" width="12.7109375" style="56" customWidth="1"/>
    <col min="4029" max="4029" width="9.5703125" style="56" customWidth="1"/>
    <col min="4030" max="4031" width="0" style="56" hidden="1" customWidth="1"/>
    <col min="4032" max="4033" width="7.42578125" style="56" customWidth="1"/>
    <col min="4034" max="4034" width="5.85546875" style="56" customWidth="1"/>
    <col min="4035" max="4035" width="0" style="56" hidden="1" customWidth="1"/>
    <col min="4036" max="4036" width="7.85546875" style="56" customWidth="1"/>
    <col min="4037" max="4037" width="8" style="56" customWidth="1"/>
    <col min="4038" max="4038" width="7.5703125" style="56" customWidth="1"/>
    <col min="4039" max="4039" width="12.42578125" style="56" customWidth="1"/>
    <col min="4040" max="4040" width="13.140625" style="56" customWidth="1"/>
    <col min="4041" max="4047" width="0" style="56" hidden="1" customWidth="1"/>
    <col min="4048" max="4232" width="9.140625" style="56"/>
    <col min="4233" max="4233" width="4" style="56" customWidth="1"/>
    <col min="4234" max="4234" width="44.85546875" style="56" customWidth="1"/>
    <col min="4235" max="4235" width="0" style="56" hidden="1" customWidth="1"/>
    <col min="4236" max="4236" width="11.85546875" style="56" customWidth="1"/>
    <col min="4237" max="4237" width="11.7109375" style="56" customWidth="1"/>
    <col min="4238" max="4243" width="0" style="56" hidden="1" customWidth="1"/>
    <col min="4244" max="4244" width="9.28515625" style="56" customWidth="1"/>
    <col min="4245" max="4245" width="11.7109375" style="56" customWidth="1"/>
    <col min="4246" max="4247" width="0" style="56" hidden="1" customWidth="1"/>
    <col min="4248" max="4248" width="9.28515625" style="56" customWidth="1"/>
    <col min="4249" max="4249" width="9" style="56" customWidth="1"/>
    <col min="4250" max="4251" width="0" style="56" hidden="1" customWidth="1"/>
    <col min="4252" max="4252" width="7.42578125" style="56" customWidth="1"/>
    <col min="4253" max="4253" width="8" style="56" customWidth="1"/>
    <col min="4254" max="4259" width="0" style="56" hidden="1" customWidth="1"/>
    <col min="4260" max="4260" width="8.28515625" style="56" customWidth="1"/>
    <col min="4261" max="4261" width="7.42578125" style="56" customWidth="1"/>
    <col min="4262" max="4267" width="0" style="56" hidden="1" customWidth="1"/>
    <col min="4268" max="4268" width="9" style="56" customWidth="1"/>
    <col min="4269" max="4269" width="7" style="56" customWidth="1"/>
    <col min="4270" max="4271" width="0" style="56" hidden="1" customWidth="1"/>
    <col min="4272" max="4272" width="9" style="56" customWidth="1"/>
    <col min="4273" max="4273" width="6.7109375" style="56" customWidth="1"/>
    <col min="4274" max="4275" width="0" style="56" hidden="1" customWidth="1"/>
    <col min="4276" max="4276" width="9" style="56" customWidth="1"/>
    <col min="4277" max="4277" width="8.42578125" style="56" customWidth="1"/>
    <col min="4278" max="4279" width="0" style="56" hidden="1" customWidth="1"/>
    <col min="4280" max="4280" width="14.42578125" style="56" customWidth="1"/>
    <col min="4281" max="4281" width="10.28515625" style="56" customWidth="1"/>
    <col min="4282" max="4283" width="0" style="56" hidden="1" customWidth="1"/>
    <col min="4284" max="4284" width="12.7109375" style="56" customWidth="1"/>
    <col min="4285" max="4285" width="9.5703125" style="56" customWidth="1"/>
    <col min="4286" max="4287" width="0" style="56" hidden="1" customWidth="1"/>
    <col min="4288" max="4289" width="7.42578125" style="56" customWidth="1"/>
    <col min="4290" max="4290" width="5.85546875" style="56" customWidth="1"/>
    <col min="4291" max="4291" width="0" style="56" hidden="1" customWidth="1"/>
    <col min="4292" max="4292" width="7.85546875" style="56" customWidth="1"/>
    <col min="4293" max="4293" width="8" style="56" customWidth="1"/>
    <col min="4294" max="4294" width="7.5703125" style="56" customWidth="1"/>
    <col min="4295" max="4295" width="12.42578125" style="56" customWidth="1"/>
    <col min="4296" max="4296" width="13.140625" style="56" customWidth="1"/>
    <col min="4297" max="4303" width="0" style="56" hidden="1" customWidth="1"/>
    <col min="4304" max="4488" width="9.140625" style="56"/>
    <col min="4489" max="4489" width="4" style="56" customWidth="1"/>
    <col min="4490" max="4490" width="44.85546875" style="56" customWidth="1"/>
    <col min="4491" max="4491" width="0" style="56" hidden="1" customWidth="1"/>
    <col min="4492" max="4492" width="11.85546875" style="56" customWidth="1"/>
    <col min="4493" max="4493" width="11.7109375" style="56" customWidth="1"/>
    <col min="4494" max="4499" width="0" style="56" hidden="1" customWidth="1"/>
    <col min="4500" max="4500" width="9.28515625" style="56" customWidth="1"/>
    <col min="4501" max="4501" width="11.7109375" style="56" customWidth="1"/>
    <col min="4502" max="4503" width="0" style="56" hidden="1" customWidth="1"/>
    <col min="4504" max="4504" width="9.28515625" style="56" customWidth="1"/>
    <col min="4505" max="4505" width="9" style="56" customWidth="1"/>
    <col min="4506" max="4507" width="0" style="56" hidden="1" customWidth="1"/>
    <col min="4508" max="4508" width="7.42578125" style="56" customWidth="1"/>
    <col min="4509" max="4509" width="8" style="56" customWidth="1"/>
    <col min="4510" max="4515" width="0" style="56" hidden="1" customWidth="1"/>
    <col min="4516" max="4516" width="8.28515625" style="56" customWidth="1"/>
    <col min="4517" max="4517" width="7.42578125" style="56" customWidth="1"/>
    <col min="4518" max="4523" width="0" style="56" hidden="1" customWidth="1"/>
    <col min="4524" max="4524" width="9" style="56" customWidth="1"/>
    <col min="4525" max="4525" width="7" style="56" customWidth="1"/>
    <col min="4526" max="4527" width="0" style="56" hidden="1" customWidth="1"/>
    <col min="4528" max="4528" width="9" style="56" customWidth="1"/>
    <col min="4529" max="4529" width="6.7109375" style="56" customWidth="1"/>
    <col min="4530" max="4531" width="0" style="56" hidden="1" customWidth="1"/>
    <col min="4532" max="4532" width="9" style="56" customWidth="1"/>
    <col min="4533" max="4533" width="8.42578125" style="56" customWidth="1"/>
    <col min="4534" max="4535" width="0" style="56" hidden="1" customWidth="1"/>
    <col min="4536" max="4536" width="14.42578125" style="56" customWidth="1"/>
    <col min="4537" max="4537" width="10.28515625" style="56" customWidth="1"/>
    <col min="4538" max="4539" width="0" style="56" hidden="1" customWidth="1"/>
    <col min="4540" max="4540" width="12.7109375" style="56" customWidth="1"/>
    <col min="4541" max="4541" width="9.5703125" style="56" customWidth="1"/>
    <col min="4542" max="4543" width="0" style="56" hidden="1" customWidth="1"/>
    <col min="4544" max="4545" width="7.42578125" style="56" customWidth="1"/>
    <col min="4546" max="4546" width="5.85546875" style="56" customWidth="1"/>
    <col min="4547" max="4547" width="0" style="56" hidden="1" customWidth="1"/>
    <col min="4548" max="4548" width="7.85546875" style="56" customWidth="1"/>
    <col min="4549" max="4549" width="8" style="56" customWidth="1"/>
    <col min="4550" max="4550" width="7.5703125" style="56" customWidth="1"/>
    <col min="4551" max="4551" width="12.42578125" style="56" customWidth="1"/>
    <col min="4552" max="4552" width="13.140625" style="56" customWidth="1"/>
    <col min="4553" max="4559" width="0" style="56" hidden="1" customWidth="1"/>
    <col min="4560" max="4744" width="9.140625" style="56"/>
    <col min="4745" max="4745" width="4" style="56" customWidth="1"/>
    <col min="4746" max="4746" width="44.85546875" style="56" customWidth="1"/>
    <col min="4747" max="4747" width="0" style="56" hidden="1" customWidth="1"/>
    <col min="4748" max="4748" width="11.85546875" style="56" customWidth="1"/>
    <col min="4749" max="4749" width="11.7109375" style="56" customWidth="1"/>
    <col min="4750" max="4755" width="0" style="56" hidden="1" customWidth="1"/>
    <col min="4756" max="4756" width="9.28515625" style="56" customWidth="1"/>
    <col min="4757" max="4757" width="11.7109375" style="56" customWidth="1"/>
    <col min="4758" max="4759" width="0" style="56" hidden="1" customWidth="1"/>
    <col min="4760" max="4760" width="9.28515625" style="56" customWidth="1"/>
    <col min="4761" max="4761" width="9" style="56" customWidth="1"/>
    <col min="4762" max="4763" width="0" style="56" hidden="1" customWidth="1"/>
    <col min="4764" max="4764" width="7.42578125" style="56" customWidth="1"/>
    <col min="4765" max="4765" width="8" style="56" customWidth="1"/>
    <col min="4766" max="4771" width="0" style="56" hidden="1" customWidth="1"/>
    <col min="4772" max="4772" width="8.28515625" style="56" customWidth="1"/>
    <col min="4773" max="4773" width="7.42578125" style="56" customWidth="1"/>
    <col min="4774" max="4779" width="0" style="56" hidden="1" customWidth="1"/>
    <col min="4780" max="4780" width="9" style="56" customWidth="1"/>
    <col min="4781" max="4781" width="7" style="56" customWidth="1"/>
    <col min="4782" max="4783" width="0" style="56" hidden="1" customWidth="1"/>
    <col min="4784" max="4784" width="9" style="56" customWidth="1"/>
    <col min="4785" max="4785" width="6.7109375" style="56" customWidth="1"/>
    <col min="4786" max="4787" width="0" style="56" hidden="1" customWidth="1"/>
    <col min="4788" max="4788" width="9" style="56" customWidth="1"/>
    <col min="4789" max="4789" width="8.42578125" style="56" customWidth="1"/>
    <col min="4790" max="4791" width="0" style="56" hidden="1" customWidth="1"/>
    <col min="4792" max="4792" width="14.42578125" style="56" customWidth="1"/>
    <col min="4793" max="4793" width="10.28515625" style="56" customWidth="1"/>
    <col min="4794" max="4795" width="0" style="56" hidden="1" customWidth="1"/>
    <col min="4796" max="4796" width="12.7109375" style="56" customWidth="1"/>
    <col min="4797" max="4797" width="9.5703125" style="56" customWidth="1"/>
    <col min="4798" max="4799" width="0" style="56" hidden="1" customWidth="1"/>
    <col min="4800" max="4801" width="7.42578125" style="56" customWidth="1"/>
    <col min="4802" max="4802" width="5.85546875" style="56" customWidth="1"/>
    <col min="4803" max="4803" width="0" style="56" hidden="1" customWidth="1"/>
    <col min="4804" max="4804" width="7.85546875" style="56" customWidth="1"/>
    <col min="4805" max="4805" width="8" style="56" customWidth="1"/>
    <col min="4806" max="4806" width="7.5703125" style="56" customWidth="1"/>
    <col min="4807" max="4807" width="12.42578125" style="56" customWidth="1"/>
    <col min="4808" max="4808" width="13.140625" style="56" customWidth="1"/>
    <col min="4809" max="4815" width="0" style="56" hidden="1" customWidth="1"/>
    <col min="4816" max="5000" width="9.140625" style="56"/>
    <col min="5001" max="5001" width="4" style="56" customWidth="1"/>
    <col min="5002" max="5002" width="44.85546875" style="56" customWidth="1"/>
    <col min="5003" max="5003" width="0" style="56" hidden="1" customWidth="1"/>
    <col min="5004" max="5004" width="11.85546875" style="56" customWidth="1"/>
    <col min="5005" max="5005" width="11.7109375" style="56" customWidth="1"/>
    <col min="5006" max="5011" width="0" style="56" hidden="1" customWidth="1"/>
    <col min="5012" max="5012" width="9.28515625" style="56" customWidth="1"/>
    <col min="5013" max="5013" width="11.7109375" style="56" customWidth="1"/>
    <col min="5014" max="5015" width="0" style="56" hidden="1" customWidth="1"/>
    <col min="5016" max="5016" width="9.28515625" style="56" customWidth="1"/>
    <col min="5017" max="5017" width="9" style="56" customWidth="1"/>
    <col min="5018" max="5019" width="0" style="56" hidden="1" customWidth="1"/>
    <col min="5020" max="5020" width="7.42578125" style="56" customWidth="1"/>
    <col min="5021" max="5021" width="8" style="56" customWidth="1"/>
    <col min="5022" max="5027" width="0" style="56" hidden="1" customWidth="1"/>
    <col min="5028" max="5028" width="8.28515625" style="56" customWidth="1"/>
    <col min="5029" max="5029" width="7.42578125" style="56" customWidth="1"/>
    <col min="5030" max="5035" width="0" style="56" hidden="1" customWidth="1"/>
    <col min="5036" max="5036" width="9" style="56" customWidth="1"/>
    <col min="5037" max="5037" width="7" style="56" customWidth="1"/>
    <col min="5038" max="5039" width="0" style="56" hidden="1" customWidth="1"/>
    <col min="5040" max="5040" width="9" style="56" customWidth="1"/>
    <col min="5041" max="5041" width="6.7109375" style="56" customWidth="1"/>
    <col min="5042" max="5043" width="0" style="56" hidden="1" customWidth="1"/>
    <col min="5044" max="5044" width="9" style="56" customWidth="1"/>
    <col min="5045" max="5045" width="8.42578125" style="56" customWidth="1"/>
    <col min="5046" max="5047" width="0" style="56" hidden="1" customWidth="1"/>
    <col min="5048" max="5048" width="14.42578125" style="56" customWidth="1"/>
    <col min="5049" max="5049" width="10.28515625" style="56" customWidth="1"/>
    <col min="5050" max="5051" width="0" style="56" hidden="1" customWidth="1"/>
    <col min="5052" max="5052" width="12.7109375" style="56" customWidth="1"/>
    <col min="5053" max="5053" width="9.5703125" style="56" customWidth="1"/>
    <col min="5054" max="5055" width="0" style="56" hidden="1" customWidth="1"/>
    <col min="5056" max="5057" width="7.42578125" style="56" customWidth="1"/>
    <col min="5058" max="5058" width="5.85546875" style="56" customWidth="1"/>
    <col min="5059" max="5059" width="0" style="56" hidden="1" customWidth="1"/>
    <col min="5060" max="5060" width="7.85546875" style="56" customWidth="1"/>
    <col min="5061" max="5061" width="8" style="56" customWidth="1"/>
    <col min="5062" max="5062" width="7.5703125" style="56" customWidth="1"/>
    <col min="5063" max="5063" width="12.42578125" style="56" customWidth="1"/>
    <col min="5064" max="5064" width="13.140625" style="56" customWidth="1"/>
    <col min="5065" max="5071" width="0" style="56" hidden="1" customWidth="1"/>
    <col min="5072" max="5256" width="9.140625" style="56"/>
    <col min="5257" max="5257" width="4" style="56" customWidth="1"/>
    <col min="5258" max="5258" width="44.85546875" style="56" customWidth="1"/>
    <col min="5259" max="5259" width="0" style="56" hidden="1" customWidth="1"/>
    <col min="5260" max="5260" width="11.85546875" style="56" customWidth="1"/>
    <col min="5261" max="5261" width="11.7109375" style="56" customWidth="1"/>
    <col min="5262" max="5267" width="0" style="56" hidden="1" customWidth="1"/>
    <col min="5268" max="5268" width="9.28515625" style="56" customWidth="1"/>
    <col min="5269" max="5269" width="11.7109375" style="56" customWidth="1"/>
    <col min="5270" max="5271" width="0" style="56" hidden="1" customWidth="1"/>
    <col min="5272" max="5272" width="9.28515625" style="56" customWidth="1"/>
    <col min="5273" max="5273" width="9" style="56" customWidth="1"/>
    <col min="5274" max="5275" width="0" style="56" hidden="1" customWidth="1"/>
    <col min="5276" max="5276" width="7.42578125" style="56" customWidth="1"/>
    <col min="5277" max="5277" width="8" style="56" customWidth="1"/>
    <col min="5278" max="5283" width="0" style="56" hidden="1" customWidth="1"/>
    <col min="5284" max="5284" width="8.28515625" style="56" customWidth="1"/>
    <col min="5285" max="5285" width="7.42578125" style="56" customWidth="1"/>
    <col min="5286" max="5291" width="0" style="56" hidden="1" customWidth="1"/>
    <col min="5292" max="5292" width="9" style="56" customWidth="1"/>
    <col min="5293" max="5293" width="7" style="56" customWidth="1"/>
    <col min="5294" max="5295" width="0" style="56" hidden="1" customWidth="1"/>
    <col min="5296" max="5296" width="9" style="56" customWidth="1"/>
    <col min="5297" max="5297" width="6.7109375" style="56" customWidth="1"/>
    <col min="5298" max="5299" width="0" style="56" hidden="1" customWidth="1"/>
    <col min="5300" max="5300" width="9" style="56" customWidth="1"/>
    <col min="5301" max="5301" width="8.42578125" style="56" customWidth="1"/>
    <col min="5302" max="5303" width="0" style="56" hidden="1" customWidth="1"/>
    <col min="5304" max="5304" width="14.42578125" style="56" customWidth="1"/>
    <col min="5305" max="5305" width="10.28515625" style="56" customWidth="1"/>
    <col min="5306" max="5307" width="0" style="56" hidden="1" customWidth="1"/>
    <col min="5308" max="5308" width="12.7109375" style="56" customWidth="1"/>
    <col min="5309" max="5309" width="9.5703125" style="56" customWidth="1"/>
    <col min="5310" max="5311" width="0" style="56" hidden="1" customWidth="1"/>
    <col min="5312" max="5313" width="7.42578125" style="56" customWidth="1"/>
    <col min="5314" max="5314" width="5.85546875" style="56" customWidth="1"/>
    <col min="5315" max="5315" width="0" style="56" hidden="1" customWidth="1"/>
    <col min="5316" max="5316" width="7.85546875" style="56" customWidth="1"/>
    <col min="5317" max="5317" width="8" style="56" customWidth="1"/>
    <col min="5318" max="5318" width="7.5703125" style="56" customWidth="1"/>
    <col min="5319" max="5319" width="12.42578125" style="56" customWidth="1"/>
    <col min="5320" max="5320" width="13.140625" style="56" customWidth="1"/>
    <col min="5321" max="5327" width="0" style="56" hidden="1" customWidth="1"/>
    <col min="5328" max="5512" width="9.140625" style="56"/>
    <col min="5513" max="5513" width="4" style="56" customWidth="1"/>
    <col min="5514" max="5514" width="44.85546875" style="56" customWidth="1"/>
    <col min="5515" max="5515" width="0" style="56" hidden="1" customWidth="1"/>
    <col min="5516" max="5516" width="11.85546875" style="56" customWidth="1"/>
    <col min="5517" max="5517" width="11.7109375" style="56" customWidth="1"/>
    <col min="5518" max="5523" width="0" style="56" hidden="1" customWidth="1"/>
    <col min="5524" max="5524" width="9.28515625" style="56" customWidth="1"/>
    <col min="5525" max="5525" width="11.7109375" style="56" customWidth="1"/>
    <col min="5526" max="5527" width="0" style="56" hidden="1" customWidth="1"/>
    <col min="5528" max="5528" width="9.28515625" style="56" customWidth="1"/>
    <col min="5529" max="5529" width="9" style="56" customWidth="1"/>
    <col min="5530" max="5531" width="0" style="56" hidden="1" customWidth="1"/>
    <col min="5532" max="5532" width="7.42578125" style="56" customWidth="1"/>
    <col min="5533" max="5533" width="8" style="56" customWidth="1"/>
    <col min="5534" max="5539" width="0" style="56" hidden="1" customWidth="1"/>
    <col min="5540" max="5540" width="8.28515625" style="56" customWidth="1"/>
    <col min="5541" max="5541" width="7.42578125" style="56" customWidth="1"/>
    <col min="5542" max="5547" width="0" style="56" hidden="1" customWidth="1"/>
    <col min="5548" max="5548" width="9" style="56" customWidth="1"/>
    <col min="5549" max="5549" width="7" style="56" customWidth="1"/>
    <col min="5550" max="5551" width="0" style="56" hidden="1" customWidth="1"/>
    <col min="5552" max="5552" width="9" style="56" customWidth="1"/>
    <col min="5553" max="5553" width="6.7109375" style="56" customWidth="1"/>
    <col min="5554" max="5555" width="0" style="56" hidden="1" customWidth="1"/>
    <col min="5556" max="5556" width="9" style="56" customWidth="1"/>
    <col min="5557" max="5557" width="8.42578125" style="56" customWidth="1"/>
    <col min="5558" max="5559" width="0" style="56" hidden="1" customWidth="1"/>
    <col min="5560" max="5560" width="14.42578125" style="56" customWidth="1"/>
    <col min="5561" max="5561" width="10.28515625" style="56" customWidth="1"/>
    <col min="5562" max="5563" width="0" style="56" hidden="1" customWidth="1"/>
    <col min="5564" max="5564" width="12.7109375" style="56" customWidth="1"/>
    <col min="5565" max="5565" width="9.5703125" style="56" customWidth="1"/>
    <col min="5566" max="5567" width="0" style="56" hidden="1" customWidth="1"/>
    <col min="5568" max="5569" width="7.42578125" style="56" customWidth="1"/>
    <col min="5570" max="5570" width="5.85546875" style="56" customWidth="1"/>
    <col min="5571" max="5571" width="0" style="56" hidden="1" customWidth="1"/>
    <col min="5572" max="5572" width="7.85546875" style="56" customWidth="1"/>
    <col min="5573" max="5573" width="8" style="56" customWidth="1"/>
    <col min="5574" max="5574" width="7.5703125" style="56" customWidth="1"/>
    <col min="5575" max="5575" width="12.42578125" style="56" customWidth="1"/>
    <col min="5576" max="5576" width="13.140625" style="56" customWidth="1"/>
    <col min="5577" max="5583" width="0" style="56" hidden="1" customWidth="1"/>
    <col min="5584" max="5768" width="9.140625" style="56"/>
    <col min="5769" max="5769" width="4" style="56" customWidth="1"/>
    <col min="5770" max="5770" width="44.85546875" style="56" customWidth="1"/>
    <col min="5771" max="5771" width="0" style="56" hidden="1" customWidth="1"/>
    <col min="5772" max="5772" width="11.85546875" style="56" customWidth="1"/>
    <col min="5773" max="5773" width="11.7109375" style="56" customWidth="1"/>
    <col min="5774" max="5779" width="0" style="56" hidden="1" customWidth="1"/>
    <col min="5780" max="5780" width="9.28515625" style="56" customWidth="1"/>
    <col min="5781" max="5781" width="11.7109375" style="56" customWidth="1"/>
    <col min="5782" max="5783" width="0" style="56" hidden="1" customWidth="1"/>
    <col min="5784" max="5784" width="9.28515625" style="56" customWidth="1"/>
    <col min="5785" max="5785" width="9" style="56" customWidth="1"/>
    <col min="5786" max="5787" width="0" style="56" hidden="1" customWidth="1"/>
    <col min="5788" max="5788" width="7.42578125" style="56" customWidth="1"/>
    <col min="5789" max="5789" width="8" style="56" customWidth="1"/>
    <col min="5790" max="5795" width="0" style="56" hidden="1" customWidth="1"/>
    <col min="5796" max="5796" width="8.28515625" style="56" customWidth="1"/>
    <col min="5797" max="5797" width="7.42578125" style="56" customWidth="1"/>
    <col min="5798" max="5803" width="0" style="56" hidden="1" customWidth="1"/>
    <col min="5804" max="5804" width="9" style="56" customWidth="1"/>
    <col min="5805" max="5805" width="7" style="56" customWidth="1"/>
    <col min="5806" max="5807" width="0" style="56" hidden="1" customWidth="1"/>
    <col min="5808" max="5808" width="9" style="56" customWidth="1"/>
    <col min="5809" max="5809" width="6.7109375" style="56" customWidth="1"/>
    <col min="5810" max="5811" width="0" style="56" hidden="1" customWidth="1"/>
    <col min="5812" max="5812" width="9" style="56" customWidth="1"/>
    <col min="5813" max="5813" width="8.42578125" style="56" customWidth="1"/>
    <col min="5814" max="5815" width="0" style="56" hidden="1" customWidth="1"/>
    <col min="5816" max="5816" width="14.42578125" style="56" customWidth="1"/>
    <col min="5817" max="5817" width="10.28515625" style="56" customWidth="1"/>
    <col min="5818" max="5819" width="0" style="56" hidden="1" customWidth="1"/>
    <col min="5820" max="5820" width="12.7109375" style="56" customWidth="1"/>
    <col min="5821" max="5821" width="9.5703125" style="56" customWidth="1"/>
    <col min="5822" max="5823" width="0" style="56" hidden="1" customWidth="1"/>
    <col min="5824" max="5825" width="7.42578125" style="56" customWidth="1"/>
    <col min="5826" max="5826" width="5.85546875" style="56" customWidth="1"/>
    <col min="5827" max="5827" width="0" style="56" hidden="1" customWidth="1"/>
    <col min="5828" max="5828" width="7.85546875" style="56" customWidth="1"/>
    <col min="5829" max="5829" width="8" style="56" customWidth="1"/>
    <col min="5830" max="5830" width="7.5703125" style="56" customWidth="1"/>
    <col min="5831" max="5831" width="12.42578125" style="56" customWidth="1"/>
    <col min="5832" max="5832" width="13.140625" style="56" customWidth="1"/>
    <col min="5833" max="5839" width="0" style="56" hidden="1" customWidth="1"/>
    <col min="5840" max="6024" width="9.140625" style="56"/>
    <col min="6025" max="6025" width="4" style="56" customWidth="1"/>
    <col min="6026" max="6026" width="44.85546875" style="56" customWidth="1"/>
    <col min="6027" max="6027" width="0" style="56" hidden="1" customWidth="1"/>
    <col min="6028" max="6028" width="11.85546875" style="56" customWidth="1"/>
    <col min="6029" max="6029" width="11.7109375" style="56" customWidth="1"/>
    <col min="6030" max="6035" width="0" style="56" hidden="1" customWidth="1"/>
    <col min="6036" max="6036" width="9.28515625" style="56" customWidth="1"/>
    <col min="6037" max="6037" width="11.7109375" style="56" customWidth="1"/>
    <col min="6038" max="6039" width="0" style="56" hidden="1" customWidth="1"/>
    <col min="6040" max="6040" width="9.28515625" style="56" customWidth="1"/>
    <col min="6041" max="6041" width="9" style="56" customWidth="1"/>
    <col min="6042" max="6043" width="0" style="56" hidden="1" customWidth="1"/>
    <col min="6044" max="6044" width="7.42578125" style="56" customWidth="1"/>
    <col min="6045" max="6045" width="8" style="56" customWidth="1"/>
    <col min="6046" max="6051" width="0" style="56" hidden="1" customWidth="1"/>
    <col min="6052" max="6052" width="8.28515625" style="56" customWidth="1"/>
    <col min="6053" max="6053" width="7.42578125" style="56" customWidth="1"/>
    <col min="6054" max="6059" width="0" style="56" hidden="1" customWidth="1"/>
    <col min="6060" max="6060" width="9" style="56" customWidth="1"/>
    <col min="6061" max="6061" width="7" style="56" customWidth="1"/>
    <col min="6062" max="6063" width="0" style="56" hidden="1" customWidth="1"/>
    <col min="6064" max="6064" width="9" style="56" customWidth="1"/>
    <col min="6065" max="6065" width="6.7109375" style="56" customWidth="1"/>
    <col min="6066" max="6067" width="0" style="56" hidden="1" customWidth="1"/>
    <col min="6068" max="6068" width="9" style="56" customWidth="1"/>
    <col min="6069" max="6069" width="8.42578125" style="56" customWidth="1"/>
    <col min="6070" max="6071" width="0" style="56" hidden="1" customWidth="1"/>
    <col min="6072" max="6072" width="14.42578125" style="56" customWidth="1"/>
    <col min="6073" max="6073" width="10.28515625" style="56" customWidth="1"/>
    <col min="6074" max="6075" width="0" style="56" hidden="1" customWidth="1"/>
    <col min="6076" max="6076" width="12.7109375" style="56" customWidth="1"/>
    <col min="6077" max="6077" width="9.5703125" style="56" customWidth="1"/>
    <col min="6078" max="6079" width="0" style="56" hidden="1" customWidth="1"/>
    <col min="6080" max="6081" width="7.42578125" style="56" customWidth="1"/>
    <col min="6082" max="6082" width="5.85546875" style="56" customWidth="1"/>
    <col min="6083" max="6083" width="0" style="56" hidden="1" customWidth="1"/>
    <col min="6084" max="6084" width="7.85546875" style="56" customWidth="1"/>
    <col min="6085" max="6085" width="8" style="56" customWidth="1"/>
    <col min="6086" max="6086" width="7.5703125" style="56" customWidth="1"/>
    <col min="6087" max="6087" width="12.42578125" style="56" customWidth="1"/>
    <col min="6088" max="6088" width="13.140625" style="56" customWidth="1"/>
    <col min="6089" max="6095" width="0" style="56" hidden="1" customWidth="1"/>
    <col min="6096" max="6280" width="9.140625" style="56"/>
    <col min="6281" max="6281" width="4" style="56" customWidth="1"/>
    <col min="6282" max="6282" width="44.85546875" style="56" customWidth="1"/>
    <col min="6283" max="6283" width="0" style="56" hidden="1" customWidth="1"/>
    <col min="6284" max="6284" width="11.85546875" style="56" customWidth="1"/>
    <col min="6285" max="6285" width="11.7109375" style="56" customWidth="1"/>
    <col min="6286" max="6291" width="0" style="56" hidden="1" customWidth="1"/>
    <col min="6292" max="6292" width="9.28515625" style="56" customWidth="1"/>
    <col min="6293" max="6293" width="11.7109375" style="56" customWidth="1"/>
    <col min="6294" max="6295" width="0" style="56" hidden="1" customWidth="1"/>
    <col min="6296" max="6296" width="9.28515625" style="56" customWidth="1"/>
    <col min="6297" max="6297" width="9" style="56" customWidth="1"/>
    <col min="6298" max="6299" width="0" style="56" hidden="1" customWidth="1"/>
    <col min="6300" max="6300" width="7.42578125" style="56" customWidth="1"/>
    <col min="6301" max="6301" width="8" style="56" customWidth="1"/>
    <col min="6302" max="6307" width="0" style="56" hidden="1" customWidth="1"/>
    <col min="6308" max="6308" width="8.28515625" style="56" customWidth="1"/>
    <col min="6309" max="6309" width="7.42578125" style="56" customWidth="1"/>
    <col min="6310" max="6315" width="0" style="56" hidden="1" customWidth="1"/>
    <col min="6316" max="6316" width="9" style="56" customWidth="1"/>
    <col min="6317" max="6317" width="7" style="56" customWidth="1"/>
    <col min="6318" max="6319" width="0" style="56" hidden="1" customWidth="1"/>
    <col min="6320" max="6320" width="9" style="56" customWidth="1"/>
    <col min="6321" max="6321" width="6.7109375" style="56" customWidth="1"/>
    <col min="6322" max="6323" width="0" style="56" hidden="1" customWidth="1"/>
    <col min="6324" max="6324" width="9" style="56" customWidth="1"/>
    <col min="6325" max="6325" width="8.42578125" style="56" customWidth="1"/>
    <col min="6326" max="6327" width="0" style="56" hidden="1" customWidth="1"/>
    <col min="6328" max="6328" width="14.42578125" style="56" customWidth="1"/>
    <col min="6329" max="6329" width="10.28515625" style="56" customWidth="1"/>
    <col min="6330" max="6331" width="0" style="56" hidden="1" customWidth="1"/>
    <col min="6332" max="6332" width="12.7109375" style="56" customWidth="1"/>
    <col min="6333" max="6333" width="9.5703125" style="56" customWidth="1"/>
    <col min="6334" max="6335" width="0" style="56" hidden="1" customWidth="1"/>
    <col min="6336" max="6337" width="7.42578125" style="56" customWidth="1"/>
    <col min="6338" max="6338" width="5.85546875" style="56" customWidth="1"/>
    <col min="6339" max="6339" width="0" style="56" hidden="1" customWidth="1"/>
    <col min="6340" max="6340" width="7.85546875" style="56" customWidth="1"/>
    <col min="6341" max="6341" width="8" style="56" customWidth="1"/>
    <col min="6342" max="6342" width="7.5703125" style="56" customWidth="1"/>
    <col min="6343" max="6343" width="12.42578125" style="56" customWidth="1"/>
    <col min="6344" max="6344" width="13.140625" style="56" customWidth="1"/>
    <col min="6345" max="6351" width="0" style="56" hidden="1" customWidth="1"/>
    <col min="6352" max="6536" width="9.140625" style="56"/>
    <col min="6537" max="6537" width="4" style="56" customWidth="1"/>
    <col min="6538" max="6538" width="44.85546875" style="56" customWidth="1"/>
    <col min="6539" max="6539" width="0" style="56" hidden="1" customWidth="1"/>
    <col min="6540" max="6540" width="11.85546875" style="56" customWidth="1"/>
    <col min="6541" max="6541" width="11.7109375" style="56" customWidth="1"/>
    <col min="6542" max="6547" width="0" style="56" hidden="1" customWidth="1"/>
    <col min="6548" max="6548" width="9.28515625" style="56" customWidth="1"/>
    <col min="6549" max="6549" width="11.7109375" style="56" customWidth="1"/>
    <col min="6550" max="6551" width="0" style="56" hidden="1" customWidth="1"/>
    <col min="6552" max="6552" width="9.28515625" style="56" customWidth="1"/>
    <col min="6553" max="6553" width="9" style="56" customWidth="1"/>
    <col min="6554" max="6555" width="0" style="56" hidden="1" customWidth="1"/>
    <col min="6556" max="6556" width="7.42578125" style="56" customWidth="1"/>
    <col min="6557" max="6557" width="8" style="56" customWidth="1"/>
    <col min="6558" max="6563" width="0" style="56" hidden="1" customWidth="1"/>
    <col min="6564" max="6564" width="8.28515625" style="56" customWidth="1"/>
    <col min="6565" max="6565" width="7.42578125" style="56" customWidth="1"/>
    <col min="6566" max="6571" width="0" style="56" hidden="1" customWidth="1"/>
    <col min="6572" max="6572" width="9" style="56" customWidth="1"/>
    <col min="6573" max="6573" width="7" style="56" customWidth="1"/>
    <col min="6574" max="6575" width="0" style="56" hidden="1" customWidth="1"/>
    <col min="6576" max="6576" width="9" style="56" customWidth="1"/>
    <col min="6577" max="6577" width="6.7109375" style="56" customWidth="1"/>
    <col min="6578" max="6579" width="0" style="56" hidden="1" customWidth="1"/>
    <col min="6580" max="6580" width="9" style="56" customWidth="1"/>
    <col min="6581" max="6581" width="8.42578125" style="56" customWidth="1"/>
    <col min="6582" max="6583" width="0" style="56" hidden="1" customWidth="1"/>
    <col min="6584" max="6584" width="14.42578125" style="56" customWidth="1"/>
    <col min="6585" max="6585" width="10.28515625" style="56" customWidth="1"/>
    <col min="6586" max="6587" width="0" style="56" hidden="1" customWidth="1"/>
    <col min="6588" max="6588" width="12.7109375" style="56" customWidth="1"/>
    <col min="6589" max="6589" width="9.5703125" style="56" customWidth="1"/>
    <col min="6590" max="6591" width="0" style="56" hidden="1" customWidth="1"/>
    <col min="6592" max="6593" width="7.42578125" style="56" customWidth="1"/>
    <col min="6594" max="6594" width="5.85546875" style="56" customWidth="1"/>
    <col min="6595" max="6595" width="0" style="56" hidden="1" customWidth="1"/>
    <col min="6596" max="6596" width="7.85546875" style="56" customWidth="1"/>
    <col min="6597" max="6597" width="8" style="56" customWidth="1"/>
    <col min="6598" max="6598" width="7.5703125" style="56" customWidth="1"/>
    <col min="6599" max="6599" width="12.42578125" style="56" customWidth="1"/>
    <col min="6600" max="6600" width="13.140625" style="56" customWidth="1"/>
    <col min="6601" max="6607" width="0" style="56" hidden="1" customWidth="1"/>
    <col min="6608" max="6792" width="9.140625" style="56"/>
    <col min="6793" max="6793" width="4" style="56" customWidth="1"/>
    <col min="6794" max="6794" width="44.85546875" style="56" customWidth="1"/>
    <col min="6795" max="6795" width="0" style="56" hidden="1" customWidth="1"/>
    <col min="6796" max="6796" width="11.85546875" style="56" customWidth="1"/>
    <col min="6797" max="6797" width="11.7109375" style="56" customWidth="1"/>
    <col min="6798" max="6803" width="0" style="56" hidden="1" customWidth="1"/>
    <col min="6804" max="6804" width="9.28515625" style="56" customWidth="1"/>
    <col min="6805" max="6805" width="11.7109375" style="56" customWidth="1"/>
    <col min="6806" max="6807" width="0" style="56" hidden="1" customWidth="1"/>
    <col min="6808" max="6808" width="9.28515625" style="56" customWidth="1"/>
    <col min="6809" max="6809" width="9" style="56" customWidth="1"/>
    <col min="6810" max="6811" width="0" style="56" hidden="1" customWidth="1"/>
    <col min="6812" max="6812" width="7.42578125" style="56" customWidth="1"/>
    <col min="6813" max="6813" width="8" style="56" customWidth="1"/>
    <col min="6814" max="6819" width="0" style="56" hidden="1" customWidth="1"/>
    <col min="6820" max="6820" width="8.28515625" style="56" customWidth="1"/>
    <col min="6821" max="6821" width="7.42578125" style="56" customWidth="1"/>
    <col min="6822" max="6827" width="0" style="56" hidden="1" customWidth="1"/>
    <col min="6828" max="6828" width="9" style="56" customWidth="1"/>
    <col min="6829" max="6829" width="7" style="56" customWidth="1"/>
    <col min="6830" max="6831" width="0" style="56" hidden="1" customWidth="1"/>
    <col min="6832" max="6832" width="9" style="56" customWidth="1"/>
    <col min="6833" max="6833" width="6.7109375" style="56" customWidth="1"/>
    <col min="6834" max="6835" width="0" style="56" hidden="1" customWidth="1"/>
    <col min="6836" max="6836" width="9" style="56" customWidth="1"/>
    <col min="6837" max="6837" width="8.42578125" style="56" customWidth="1"/>
    <col min="6838" max="6839" width="0" style="56" hidden="1" customWidth="1"/>
    <col min="6840" max="6840" width="14.42578125" style="56" customWidth="1"/>
    <col min="6841" max="6841" width="10.28515625" style="56" customWidth="1"/>
    <col min="6842" max="6843" width="0" style="56" hidden="1" customWidth="1"/>
    <col min="6844" max="6844" width="12.7109375" style="56" customWidth="1"/>
    <col min="6845" max="6845" width="9.5703125" style="56" customWidth="1"/>
    <col min="6846" max="6847" width="0" style="56" hidden="1" customWidth="1"/>
    <col min="6848" max="6849" width="7.42578125" style="56" customWidth="1"/>
    <col min="6850" max="6850" width="5.85546875" style="56" customWidth="1"/>
    <col min="6851" max="6851" width="0" style="56" hidden="1" customWidth="1"/>
    <col min="6852" max="6852" width="7.85546875" style="56" customWidth="1"/>
    <col min="6853" max="6853" width="8" style="56" customWidth="1"/>
    <col min="6854" max="6854" width="7.5703125" style="56" customWidth="1"/>
    <col min="6855" max="6855" width="12.42578125" style="56" customWidth="1"/>
    <col min="6856" max="6856" width="13.140625" style="56" customWidth="1"/>
    <col min="6857" max="6863" width="0" style="56" hidden="1" customWidth="1"/>
    <col min="6864" max="7048" width="9.140625" style="56"/>
    <col min="7049" max="7049" width="4" style="56" customWidth="1"/>
    <col min="7050" max="7050" width="44.85546875" style="56" customWidth="1"/>
    <col min="7051" max="7051" width="0" style="56" hidden="1" customWidth="1"/>
    <col min="7052" max="7052" width="11.85546875" style="56" customWidth="1"/>
    <col min="7053" max="7053" width="11.7109375" style="56" customWidth="1"/>
    <col min="7054" max="7059" width="0" style="56" hidden="1" customWidth="1"/>
    <col min="7060" max="7060" width="9.28515625" style="56" customWidth="1"/>
    <col min="7061" max="7061" width="11.7109375" style="56" customWidth="1"/>
    <col min="7062" max="7063" width="0" style="56" hidden="1" customWidth="1"/>
    <col min="7064" max="7064" width="9.28515625" style="56" customWidth="1"/>
    <col min="7065" max="7065" width="9" style="56" customWidth="1"/>
    <col min="7066" max="7067" width="0" style="56" hidden="1" customWidth="1"/>
    <col min="7068" max="7068" width="7.42578125" style="56" customWidth="1"/>
    <col min="7069" max="7069" width="8" style="56" customWidth="1"/>
    <col min="7070" max="7075" width="0" style="56" hidden="1" customWidth="1"/>
    <col min="7076" max="7076" width="8.28515625" style="56" customWidth="1"/>
    <col min="7077" max="7077" width="7.42578125" style="56" customWidth="1"/>
    <col min="7078" max="7083" width="0" style="56" hidden="1" customWidth="1"/>
    <col min="7084" max="7084" width="9" style="56" customWidth="1"/>
    <col min="7085" max="7085" width="7" style="56" customWidth="1"/>
    <col min="7086" max="7087" width="0" style="56" hidden="1" customWidth="1"/>
    <col min="7088" max="7088" width="9" style="56" customWidth="1"/>
    <col min="7089" max="7089" width="6.7109375" style="56" customWidth="1"/>
    <col min="7090" max="7091" width="0" style="56" hidden="1" customWidth="1"/>
    <col min="7092" max="7092" width="9" style="56" customWidth="1"/>
    <col min="7093" max="7093" width="8.42578125" style="56" customWidth="1"/>
    <col min="7094" max="7095" width="0" style="56" hidden="1" customWidth="1"/>
    <col min="7096" max="7096" width="14.42578125" style="56" customWidth="1"/>
    <col min="7097" max="7097" width="10.28515625" style="56" customWidth="1"/>
    <col min="7098" max="7099" width="0" style="56" hidden="1" customWidth="1"/>
    <col min="7100" max="7100" width="12.7109375" style="56" customWidth="1"/>
    <col min="7101" max="7101" width="9.5703125" style="56" customWidth="1"/>
    <col min="7102" max="7103" width="0" style="56" hidden="1" customWidth="1"/>
    <col min="7104" max="7105" width="7.42578125" style="56" customWidth="1"/>
    <col min="7106" max="7106" width="5.85546875" style="56" customWidth="1"/>
    <col min="7107" max="7107" width="0" style="56" hidden="1" customWidth="1"/>
    <col min="7108" max="7108" width="7.85546875" style="56" customWidth="1"/>
    <col min="7109" max="7109" width="8" style="56" customWidth="1"/>
    <col min="7110" max="7110" width="7.5703125" style="56" customWidth="1"/>
    <col min="7111" max="7111" width="12.42578125" style="56" customWidth="1"/>
    <col min="7112" max="7112" width="13.140625" style="56" customWidth="1"/>
    <col min="7113" max="7119" width="0" style="56" hidden="1" customWidth="1"/>
    <col min="7120" max="7304" width="9.140625" style="56"/>
    <col min="7305" max="7305" width="4" style="56" customWidth="1"/>
    <col min="7306" max="7306" width="44.85546875" style="56" customWidth="1"/>
    <col min="7307" max="7307" width="0" style="56" hidden="1" customWidth="1"/>
    <col min="7308" max="7308" width="11.85546875" style="56" customWidth="1"/>
    <col min="7309" max="7309" width="11.7109375" style="56" customWidth="1"/>
    <col min="7310" max="7315" width="0" style="56" hidden="1" customWidth="1"/>
    <col min="7316" max="7316" width="9.28515625" style="56" customWidth="1"/>
    <col min="7317" max="7317" width="11.7109375" style="56" customWidth="1"/>
    <col min="7318" max="7319" width="0" style="56" hidden="1" customWidth="1"/>
    <col min="7320" max="7320" width="9.28515625" style="56" customWidth="1"/>
    <col min="7321" max="7321" width="9" style="56" customWidth="1"/>
    <col min="7322" max="7323" width="0" style="56" hidden="1" customWidth="1"/>
    <col min="7324" max="7324" width="7.42578125" style="56" customWidth="1"/>
    <col min="7325" max="7325" width="8" style="56" customWidth="1"/>
    <col min="7326" max="7331" width="0" style="56" hidden="1" customWidth="1"/>
    <col min="7332" max="7332" width="8.28515625" style="56" customWidth="1"/>
    <col min="7333" max="7333" width="7.42578125" style="56" customWidth="1"/>
    <col min="7334" max="7339" width="0" style="56" hidden="1" customWidth="1"/>
    <col min="7340" max="7340" width="9" style="56" customWidth="1"/>
    <col min="7341" max="7341" width="7" style="56" customWidth="1"/>
    <col min="7342" max="7343" width="0" style="56" hidden="1" customWidth="1"/>
    <col min="7344" max="7344" width="9" style="56" customWidth="1"/>
    <col min="7345" max="7345" width="6.7109375" style="56" customWidth="1"/>
    <col min="7346" max="7347" width="0" style="56" hidden="1" customWidth="1"/>
    <col min="7348" max="7348" width="9" style="56" customWidth="1"/>
    <col min="7349" max="7349" width="8.42578125" style="56" customWidth="1"/>
    <col min="7350" max="7351" width="0" style="56" hidden="1" customWidth="1"/>
    <col min="7352" max="7352" width="14.42578125" style="56" customWidth="1"/>
    <col min="7353" max="7353" width="10.28515625" style="56" customWidth="1"/>
    <col min="7354" max="7355" width="0" style="56" hidden="1" customWidth="1"/>
    <col min="7356" max="7356" width="12.7109375" style="56" customWidth="1"/>
    <col min="7357" max="7357" width="9.5703125" style="56" customWidth="1"/>
    <col min="7358" max="7359" width="0" style="56" hidden="1" customWidth="1"/>
    <col min="7360" max="7361" width="7.42578125" style="56" customWidth="1"/>
    <col min="7362" max="7362" width="5.85546875" style="56" customWidth="1"/>
    <col min="7363" max="7363" width="0" style="56" hidden="1" customWidth="1"/>
    <col min="7364" max="7364" width="7.85546875" style="56" customWidth="1"/>
    <col min="7365" max="7365" width="8" style="56" customWidth="1"/>
    <col min="7366" max="7366" width="7.5703125" style="56" customWidth="1"/>
    <col min="7367" max="7367" width="12.42578125" style="56" customWidth="1"/>
    <col min="7368" max="7368" width="13.140625" style="56" customWidth="1"/>
    <col min="7369" max="7375" width="0" style="56" hidden="1" customWidth="1"/>
    <col min="7376" max="7560" width="9.140625" style="56"/>
    <col min="7561" max="7561" width="4" style="56" customWidth="1"/>
    <col min="7562" max="7562" width="44.85546875" style="56" customWidth="1"/>
    <col min="7563" max="7563" width="0" style="56" hidden="1" customWidth="1"/>
    <col min="7564" max="7564" width="11.85546875" style="56" customWidth="1"/>
    <col min="7565" max="7565" width="11.7109375" style="56" customWidth="1"/>
    <col min="7566" max="7571" width="0" style="56" hidden="1" customWidth="1"/>
    <col min="7572" max="7572" width="9.28515625" style="56" customWidth="1"/>
    <col min="7573" max="7573" width="11.7109375" style="56" customWidth="1"/>
    <col min="7574" max="7575" width="0" style="56" hidden="1" customWidth="1"/>
    <col min="7576" max="7576" width="9.28515625" style="56" customWidth="1"/>
    <col min="7577" max="7577" width="9" style="56" customWidth="1"/>
    <col min="7578" max="7579" width="0" style="56" hidden="1" customWidth="1"/>
    <col min="7580" max="7580" width="7.42578125" style="56" customWidth="1"/>
    <col min="7581" max="7581" width="8" style="56" customWidth="1"/>
    <col min="7582" max="7587" width="0" style="56" hidden="1" customWidth="1"/>
    <col min="7588" max="7588" width="8.28515625" style="56" customWidth="1"/>
    <col min="7589" max="7589" width="7.42578125" style="56" customWidth="1"/>
    <col min="7590" max="7595" width="0" style="56" hidden="1" customWidth="1"/>
    <col min="7596" max="7596" width="9" style="56" customWidth="1"/>
    <col min="7597" max="7597" width="7" style="56" customWidth="1"/>
    <col min="7598" max="7599" width="0" style="56" hidden="1" customWidth="1"/>
    <col min="7600" max="7600" width="9" style="56" customWidth="1"/>
    <col min="7601" max="7601" width="6.7109375" style="56" customWidth="1"/>
    <col min="7602" max="7603" width="0" style="56" hidden="1" customWidth="1"/>
    <col min="7604" max="7604" width="9" style="56" customWidth="1"/>
    <col min="7605" max="7605" width="8.42578125" style="56" customWidth="1"/>
    <col min="7606" max="7607" width="0" style="56" hidden="1" customWidth="1"/>
    <col min="7608" max="7608" width="14.42578125" style="56" customWidth="1"/>
    <col min="7609" max="7609" width="10.28515625" style="56" customWidth="1"/>
    <col min="7610" max="7611" width="0" style="56" hidden="1" customWidth="1"/>
    <col min="7612" max="7612" width="12.7109375" style="56" customWidth="1"/>
    <col min="7613" max="7613" width="9.5703125" style="56" customWidth="1"/>
    <col min="7614" max="7615" width="0" style="56" hidden="1" customWidth="1"/>
    <col min="7616" max="7617" width="7.42578125" style="56" customWidth="1"/>
    <col min="7618" max="7618" width="5.85546875" style="56" customWidth="1"/>
    <col min="7619" max="7619" width="0" style="56" hidden="1" customWidth="1"/>
    <col min="7620" max="7620" width="7.85546875" style="56" customWidth="1"/>
    <col min="7621" max="7621" width="8" style="56" customWidth="1"/>
    <col min="7622" max="7622" width="7.5703125" style="56" customWidth="1"/>
    <col min="7623" max="7623" width="12.42578125" style="56" customWidth="1"/>
    <col min="7624" max="7624" width="13.140625" style="56" customWidth="1"/>
    <col min="7625" max="7631" width="0" style="56" hidden="1" customWidth="1"/>
    <col min="7632" max="7816" width="9.140625" style="56"/>
    <col min="7817" max="7817" width="4" style="56" customWidth="1"/>
    <col min="7818" max="7818" width="44.85546875" style="56" customWidth="1"/>
    <col min="7819" max="7819" width="0" style="56" hidden="1" customWidth="1"/>
    <col min="7820" max="7820" width="11.85546875" style="56" customWidth="1"/>
    <col min="7821" max="7821" width="11.7109375" style="56" customWidth="1"/>
    <col min="7822" max="7827" width="0" style="56" hidden="1" customWidth="1"/>
    <col min="7828" max="7828" width="9.28515625" style="56" customWidth="1"/>
    <col min="7829" max="7829" width="11.7109375" style="56" customWidth="1"/>
    <col min="7830" max="7831" width="0" style="56" hidden="1" customWidth="1"/>
    <col min="7832" max="7832" width="9.28515625" style="56" customWidth="1"/>
    <col min="7833" max="7833" width="9" style="56" customWidth="1"/>
    <col min="7834" max="7835" width="0" style="56" hidden="1" customWidth="1"/>
    <col min="7836" max="7836" width="7.42578125" style="56" customWidth="1"/>
    <col min="7837" max="7837" width="8" style="56" customWidth="1"/>
    <col min="7838" max="7843" width="0" style="56" hidden="1" customWidth="1"/>
    <col min="7844" max="7844" width="8.28515625" style="56" customWidth="1"/>
    <col min="7845" max="7845" width="7.42578125" style="56" customWidth="1"/>
    <col min="7846" max="7851" width="0" style="56" hidden="1" customWidth="1"/>
    <col min="7852" max="7852" width="9" style="56" customWidth="1"/>
    <col min="7853" max="7853" width="7" style="56" customWidth="1"/>
    <col min="7854" max="7855" width="0" style="56" hidden="1" customWidth="1"/>
    <col min="7856" max="7856" width="9" style="56" customWidth="1"/>
    <col min="7857" max="7857" width="6.7109375" style="56" customWidth="1"/>
    <col min="7858" max="7859" width="0" style="56" hidden="1" customWidth="1"/>
    <col min="7860" max="7860" width="9" style="56" customWidth="1"/>
    <col min="7861" max="7861" width="8.42578125" style="56" customWidth="1"/>
    <col min="7862" max="7863" width="0" style="56" hidden="1" customWidth="1"/>
    <col min="7864" max="7864" width="14.42578125" style="56" customWidth="1"/>
    <col min="7865" max="7865" width="10.28515625" style="56" customWidth="1"/>
    <col min="7866" max="7867" width="0" style="56" hidden="1" customWidth="1"/>
    <col min="7868" max="7868" width="12.7109375" style="56" customWidth="1"/>
    <col min="7869" max="7869" width="9.5703125" style="56" customWidth="1"/>
    <col min="7870" max="7871" width="0" style="56" hidden="1" customWidth="1"/>
    <col min="7872" max="7873" width="7.42578125" style="56" customWidth="1"/>
    <col min="7874" max="7874" width="5.85546875" style="56" customWidth="1"/>
    <col min="7875" max="7875" width="0" style="56" hidden="1" customWidth="1"/>
    <col min="7876" max="7876" width="7.85546875" style="56" customWidth="1"/>
    <col min="7877" max="7877" width="8" style="56" customWidth="1"/>
    <col min="7878" max="7878" width="7.5703125" style="56" customWidth="1"/>
    <col min="7879" max="7879" width="12.42578125" style="56" customWidth="1"/>
    <col min="7880" max="7880" width="13.140625" style="56" customWidth="1"/>
    <col min="7881" max="7887" width="0" style="56" hidden="1" customWidth="1"/>
    <col min="7888" max="8072" width="9.140625" style="56"/>
    <col min="8073" max="8073" width="4" style="56" customWidth="1"/>
    <col min="8074" max="8074" width="44.85546875" style="56" customWidth="1"/>
    <col min="8075" max="8075" width="0" style="56" hidden="1" customWidth="1"/>
    <col min="8076" max="8076" width="11.85546875" style="56" customWidth="1"/>
    <col min="8077" max="8077" width="11.7109375" style="56" customWidth="1"/>
    <col min="8078" max="8083" width="0" style="56" hidden="1" customWidth="1"/>
    <col min="8084" max="8084" width="9.28515625" style="56" customWidth="1"/>
    <col min="8085" max="8085" width="11.7109375" style="56" customWidth="1"/>
    <col min="8086" max="8087" width="0" style="56" hidden="1" customWidth="1"/>
    <col min="8088" max="8088" width="9.28515625" style="56" customWidth="1"/>
    <col min="8089" max="8089" width="9" style="56" customWidth="1"/>
    <col min="8090" max="8091" width="0" style="56" hidden="1" customWidth="1"/>
    <col min="8092" max="8092" width="7.42578125" style="56" customWidth="1"/>
    <col min="8093" max="8093" width="8" style="56" customWidth="1"/>
    <col min="8094" max="8099" width="0" style="56" hidden="1" customWidth="1"/>
    <col min="8100" max="8100" width="8.28515625" style="56" customWidth="1"/>
    <col min="8101" max="8101" width="7.42578125" style="56" customWidth="1"/>
    <col min="8102" max="8107" width="0" style="56" hidden="1" customWidth="1"/>
    <col min="8108" max="8108" width="9" style="56" customWidth="1"/>
    <col min="8109" max="8109" width="7" style="56" customWidth="1"/>
    <col min="8110" max="8111" width="0" style="56" hidden="1" customWidth="1"/>
    <col min="8112" max="8112" width="9" style="56" customWidth="1"/>
    <col min="8113" max="8113" width="6.7109375" style="56" customWidth="1"/>
    <col min="8114" max="8115" width="0" style="56" hidden="1" customWidth="1"/>
    <col min="8116" max="8116" width="9" style="56" customWidth="1"/>
    <col min="8117" max="8117" width="8.42578125" style="56" customWidth="1"/>
    <col min="8118" max="8119" width="0" style="56" hidden="1" customWidth="1"/>
    <col min="8120" max="8120" width="14.42578125" style="56" customWidth="1"/>
    <col min="8121" max="8121" width="10.28515625" style="56" customWidth="1"/>
    <col min="8122" max="8123" width="0" style="56" hidden="1" customWidth="1"/>
    <col min="8124" max="8124" width="12.7109375" style="56" customWidth="1"/>
    <col min="8125" max="8125" width="9.5703125" style="56" customWidth="1"/>
    <col min="8126" max="8127" width="0" style="56" hidden="1" customWidth="1"/>
    <col min="8128" max="8129" width="7.42578125" style="56" customWidth="1"/>
    <col min="8130" max="8130" width="5.85546875" style="56" customWidth="1"/>
    <col min="8131" max="8131" width="0" style="56" hidden="1" customWidth="1"/>
    <col min="8132" max="8132" width="7.85546875" style="56" customWidth="1"/>
    <col min="8133" max="8133" width="8" style="56" customWidth="1"/>
    <col min="8134" max="8134" width="7.5703125" style="56" customWidth="1"/>
    <col min="8135" max="8135" width="12.42578125" style="56" customWidth="1"/>
    <col min="8136" max="8136" width="13.140625" style="56" customWidth="1"/>
    <col min="8137" max="8143" width="0" style="56" hidden="1" customWidth="1"/>
    <col min="8144" max="8328" width="9.140625" style="56"/>
    <col min="8329" max="8329" width="4" style="56" customWidth="1"/>
    <col min="8330" max="8330" width="44.85546875" style="56" customWidth="1"/>
    <col min="8331" max="8331" width="0" style="56" hidden="1" customWidth="1"/>
    <col min="8332" max="8332" width="11.85546875" style="56" customWidth="1"/>
    <col min="8333" max="8333" width="11.7109375" style="56" customWidth="1"/>
    <col min="8334" max="8339" width="0" style="56" hidden="1" customWidth="1"/>
    <col min="8340" max="8340" width="9.28515625" style="56" customWidth="1"/>
    <col min="8341" max="8341" width="11.7109375" style="56" customWidth="1"/>
    <col min="8342" max="8343" width="0" style="56" hidden="1" customWidth="1"/>
    <col min="8344" max="8344" width="9.28515625" style="56" customWidth="1"/>
    <col min="8345" max="8345" width="9" style="56" customWidth="1"/>
    <col min="8346" max="8347" width="0" style="56" hidden="1" customWidth="1"/>
    <col min="8348" max="8348" width="7.42578125" style="56" customWidth="1"/>
    <col min="8349" max="8349" width="8" style="56" customWidth="1"/>
    <col min="8350" max="8355" width="0" style="56" hidden="1" customWidth="1"/>
    <col min="8356" max="8356" width="8.28515625" style="56" customWidth="1"/>
    <col min="8357" max="8357" width="7.42578125" style="56" customWidth="1"/>
    <col min="8358" max="8363" width="0" style="56" hidden="1" customWidth="1"/>
    <col min="8364" max="8364" width="9" style="56" customWidth="1"/>
    <col min="8365" max="8365" width="7" style="56" customWidth="1"/>
    <col min="8366" max="8367" width="0" style="56" hidden="1" customWidth="1"/>
    <col min="8368" max="8368" width="9" style="56" customWidth="1"/>
    <col min="8369" max="8369" width="6.7109375" style="56" customWidth="1"/>
    <col min="8370" max="8371" width="0" style="56" hidden="1" customWidth="1"/>
    <col min="8372" max="8372" width="9" style="56" customWidth="1"/>
    <col min="8373" max="8373" width="8.42578125" style="56" customWidth="1"/>
    <col min="8374" max="8375" width="0" style="56" hidden="1" customWidth="1"/>
    <col min="8376" max="8376" width="14.42578125" style="56" customWidth="1"/>
    <col min="8377" max="8377" width="10.28515625" style="56" customWidth="1"/>
    <col min="8378" max="8379" width="0" style="56" hidden="1" customWidth="1"/>
    <col min="8380" max="8380" width="12.7109375" style="56" customWidth="1"/>
    <col min="8381" max="8381" width="9.5703125" style="56" customWidth="1"/>
    <col min="8382" max="8383" width="0" style="56" hidden="1" customWidth="1"/>
    <col min="8384" max="8385" width="7.42578125" style="56" customWidth="1"/>
    <col min="8386" max="8386" width="5.85546875" style="56" customWidth="1"/>
    <col min="8387" max="8387" width="0" style="56" hidden="1" customWidth="1"/>
    <col min="8388" max="8388" width="7.85546875" style="56" customWidth="1"/>
    <col min="8389" max="8389" width="8" style="56" customWidth="1"/>
    <col min="8390" max="8390" width="7.5703125" style="56" customWidth="1"/>
    <col min="8391" max="8391" width="12.42578125" style="56" customWidth="1"/>
    <col min="8392" max="8392" width="13.140625" style="56" customWidth="1"/>
    <col min="8393" max="8399" width="0" style="56" hidden="1" customWidth="1"/>
    <col min="8400" max="8584" width="9.140625" style="56"/>
    <col min="8585" max="8585" width="4" style="56" customWidth="1"/>
    <col min="8586" max="8586" width="44.85546875" style="56" customWidth="1"/>
    <col min="8587" max="8587" width="0" style="56" hidden="1" customWidth="1"/>
    <col min="8588" max="8588" width="11.85546875" style="56" customWidth="1"/>
    <col min="8589" max="8589" width="11.7109375" style="56" customWidth="1"/>
    <col min="8590" max="8595" width="0" style="56" hidden="1" customWidth="1"/>
    <col min="8596" max="8596" width="9.28515625" style="56" customWidth="1"/>
    <col min="8597" max="8597" width="11.7109375" style="56" customWidth="1"/>
    <col min="8598" max="8599" width="0" style="56" hidden="1" customWidth="1"/>
    <col min="8600" max="8600" width="9.28515625" style="56" customWidth="1"/>
    <col min="8601" max="8601" width="9" style="56" customWidth="1"/>
    <col min="8602" max="8603" width="0" style="56" hidden="1" customWidth="1"/>
    <col min="8604" max="8604" width="7.42578125" style="56" customWidth="1"/>
    <col min="8605" max="8605" width="8" style="56" customWidth="1"/>
    <col min="8606" max="8611" width="0" style="56" hidden="1" customWidth="1"/>
    <col min="8612" max="8612" width="8.28515625" style="56" customWidth="1"/>
    <col min="8613" max="8613" width="7.42578125" style="56" customWidth="1"/>
    <col min="8614" max="8619" width="0" style="56" hidden="1" customWidth="1"/>
    <col min="8620" max="8620" width="9" style="56" customWidth="1"/>
    <col min="8621" max="8621" width="7" style="56" customWidth="1"/>
    <col min="8622" max="8623" width="0" style="56" hidden="1" customWidth="1"/>
    <col min="8624" max="8624" width="9" style="56" customWidth="1"/>
    <col min="8625" max="8625" width="6.7109375" style="56" customWidth="1"/>
    <col min="8626" max="8627" width="0" style="56" hidden="1" customWidth="1"/>
    <col min="8628" max="8628" width="9" style="56" customWidth="1"/>
    <col min="8629" max="8629" width="8.42578125" style="56" customWidth="1"/>
    <col min="8630" max="8631" width="0" style="56" hidden="1" customWidth="1"/>
    <col min="8632" max="8632" width="14.42578125" style="56" customWidth="1"/>
    <col min="8633" max="8633" width="10.28515625" style="56" customWidth="1"/>
    <col min="8634" max="8635" width="0" style="56" hidden="1" customWidth="1"/>
    <col min="8636" max="8636" width="12.7109375" style="56" customWidth="1"/>
    <col min="8637" max="8637" width="9.5703125" style="56" customWidth="1"/>
    <col min="8638" max="8639" width="0" style="56" hidden="1" customWidth="1"/>
    <col min="8640" max="8641" width="7.42578125" style="56" customWidth="1"/>
    <col min="8642" max="8642" width="5.85546875" style="56" customWidth="1"/>
    <col min="8643" max="8643" width="0" style="56" hidden="1" customWidth="1"/>
    <col min="8644" max="8644" width="7.85546875" style="56" customWidth="1"/>
    <col min="8645" max="8645" width="8" style="56" customWidth="1"/>
    <col min="8646" max="8646" width="7.5703125" style="56" customWidth="1"/>
    <col min="8647" max="8647" width="12.42578125" style="56" customWidth="1"/>
    <col min="8648" max="8648" width="13.140625" style="56" customWidth="1"/>
    <col min="8649" max="8655" width="0" style="56" hidden="1" customWidth="1"/>
    <col min="8656" max="8840" width="9.140625" style="56"/>
    <col min="8841" max="8841" width="4" style="56" customWidth="1"/>
    <col min="8842" max="8842" width="44.85546875" style="56" customWidth="1"/>
    <col min="8843" max="8843" width="0" style="56" hidden="1" customWidth="1"/>
    <col min="8844" max="8844" width="11.85546875" style="56" customWidth="1"/>
    <col min="8845" max="8845" width="11.7109375" style="56" customWidth="1"/>
    <col min="8846" max="8851" width="0" style="56" hidden="1" customWidth="1"/>
    <col min="8852" max="8852" width="9.28515625" style="56" customWidth="1"/>
    <col min="8853" max="8853" width="11.7109375" style="56" customWidth="1"/>
    <col min="8854" max="8855" width="0" style="56" hidden="1" customWidth="1"/>
    <col min="8856" max="8856" width="9.28515625" style="56" customWidth="1"/>
    <col min="8857" max="8857" width="9" style="56" customWidth="1"/>
    <col min="8858" max="8859" width="0" style="56" hidden="1" customWidth="1"/>
    <col min="8860" max="8860" width="7.42578125" style="56" customWidth="1"/>
    <col min="8861" max="8861" width="8" style="56" customWidth="1"/>
    <col min="8862" max="8867" width="0" style="56" hidden="1" customWidth="1"/>
    <col min="8868" max="8868" width="8.28515625" style="56" customWidth="1"/>
    <col min="8869" max="8869" width="7.42578125" style="56" customWidth="1"/>
    <col min="8870" max="8875" width="0" style="56" hidden="1" customWidth="1"/>
    <col min="8876" max="8876" width="9" style="56" customWidth="1"/>
    <col min="8877" max="8877" width="7" style="56" customWidth="1"/>
    <col min="8878" max="8879" width="0" style="56" hidden="1" customWidth="1"/>
    <col min="8880" max="8880" width="9" style="56" customWidth="1"/>
    <col min="8881" max="8881" width="6.7109375" style="56" customWidth="1"/>
    <col min="8882" max="8883" width="0" style="56" hidden="1" customWidth="1"/>
    <col min="8884" max="8884" width="9" style="56" customWidth="1"/>
    <col min="8885" max="8885" width="8.42578125" style="56" customWidth="1"/>
    <col min="8886" max="8887" width="0" style="56" hidden="1" customWidth="1"/>
    <col min="8888" max="8888" width="14.42578125" style="56" customWidth="1"/>
    <col min="8889" max="8889" width="10.28515625" style="56" customWidth="1"/>
    <col min="8890" max="8891" width="0" style="56" hidden="1" customWidth="1"/>
    <col min="8892" max="8892" width="12.7109375" style="56" customWidth="1"/>
    <col min="8893" max="8893" width="9.5703125" style="56" customWidth="1"/>
    <col min="8894" max="8895" width="0" style="56" hidden="1" customWidth="1"/>
    <col min="8896" max="8897" width="7.42578125" style="56" customWidth="1"/>
    <col min="8898" max="8898" width="5.85546875" style="56" customWidth="1"/>
    <col min="8899" max="8899" width="0" style="56" hidden="1" customWidth="1"/>
    <col min="8900" max="8900" width="7.85546875" style="56" customWidth="1"/>
    <col min="8901" max="8901" width="8" style="56" customWidth="1"/>
    <col min="8902" max="8902" width="7.5703125" style="56" customWidth="1"/>
    <col min="8903" max="8903" width="12.42578125" style="56" customWidth="1"/>
    <col min="8904" max="8904" width="13.140625" style="56" customWidth="1"/>
    <col min="8905" max="8911" width="0" style="56" hidden="1" customWidth="1"/>
    <col min="8912" max="9096" width="9.140625" style="56"/>
    <col min="9097" max="9097" width="4" style="56" customWidth="1"/>
    <col min="9098" max="9098" width="44.85546875" style="56" customWidth="1"/>
    <col min="9099" max="9099" width="0" style="56" hidden="1" customWidth="1"/>
    <col min="9100" max="9100" width="11.85546875" style="56" customWidth="1"/>
    <col min="9101" max="9101" width="11.7109375" style="56" customWidth="1"/>
    <col min="9102" max="9107" width="0" style="56" hidden="1" customWidth="1"/>
    <col min="9108" max="9108" width="9.28515625" style="56" customWidth="1"/>
    <col min="9109" max="9109" width="11.7109375" style="56" customWidth="1"/>
    <col min="9110" max="9111" width="0" style="56" hidden="1" customWidth="1"/>
    <col min="9112" max="9112" width="9.28515625" style="56" customWidth="1"/>
    <col min="9113" max="9113" width="9" style="56" customWidth="1"/>
    <col min="9114" max="9115" width="0" style="56" hidden="1" customWidth="1"/>
    <col min="9116" max="9116" width="7.42578125" style="56" customWidth="1"/>
    <col min="9117" max="9117" width="8" style="56" customWidth="1"/>
    <col min="9118" max="9123" width="0" style="56" hidden="1" customWidth="1"/>
    <col min="9124" max="9124" width="8.28515625" style="56" customWidth="1"/>
    <col min="9125" max="9125" width="7.42578125" style="56" customWidth="1"/>
    <col min="9126" max="9131" width="0" style="56" hidden="1" customWidth="1"/>
    <col min="9132" max="9132" width="9" style="56" customWidth="1"/>
    <col min="9133" max="9133" width="7" style="56" customWidth="1"/>
    <col min="9134" max="9135" width="0" style="56" hidden="1" customWidth="1"/>
    <col min="9136" max="9136" width="9" style="56" customWidth="1"/>
    <col min="9137" max="9137" width="6.7109375" style="56" customWidth="1"/>
    <col min="9138" max="9139" width="0" style="56" hidden="1" customWidth="1"/>
    <col min="9140" max="9140" width="9" style="56" customWidth="1"/>
    <col min="9141" max="9141" width="8.42578125" style="56" customWidth="1"/>
    <col min="9142" max="9143" width="0" style="56" hidden="1" customWidth="1"/>
    <col min="9144" max="9144" width="14.42578125" style="56" customWidth="1"/>
    <col min="9145" max="9145" width="10.28515625" style="56" customWidth="1"/>
    <col min="9146" max="9147" width="0" style="56" hidden="1" customWidth="1"/>
    <col min="9148" max="9148" width="12.7109375" style="56" customWidth="1"/>
    <col min="9149" max="9149" width="9.5703125" style="56" customWidth="1"/>
    <col min="9150" max="9151" width="0" style="56" hidden="1" customWidth="1"/>
    <col min="9152" max="9153" width="7.42578125" style="56" customWidth="1"/>
    <col min="9154" max="9154" width="5.85546875" style="56" customWidth="1"/>
    <col min="9155" max="9155" width="0" style="56" hidden="1" customWidth="1"/>
    <col min="9156" max="9156" width="7.85546875" style="56" customWidth="1"/>
    <col min="9157" max="9157" width="8" style="56" customWidth="1"/>
    <col min="9158" max="9158" width="7.5703125" style="56" customWidth="1"/>
    <col min="9159" max="9159" width="12.42578125" style="56" customWidth="1"/>
    <col min="9160" max="9160" width="13.140625" style="56" customWidth="1"/>
    <col min="9161" max="9167" width="0" style="56" hidden="1" customWidth="1"/>
    <col min="9168" max="9352" width="9.140625" style="56"/>
    <col min="9353" max="9353" width="4" style="56" customWidth="1"/>
    <col min="9354" max="9354" width="44.85546875" style="56" customWidth="1"/>
    <col min="9355" max="9355" width="0" style="56" hidden="1" customWidth="1"/>
    <col min="9356" max="9356" width="11.85546875" style="56" customWidth="1"/>
    <col min="9357" max="9357" width="11.7109375" style="56" customWidth="1"/>
    <col min="9358" max="9363" width="0" style="56" hidden="1" customWidth="1"/>
    <col min="9364" max="9364" width="9.28515625" style="56" customWidth="1"/>
    <col min="9365" max="9365" width="11.7109375" style="56" customWidth="1"/>
    <col min="9366" max="9367" width="0" style="56" hidden="1" customWidth="1"/>
    <col min="9368" max="9368" width="9.28515625" style="56" customWidth="1"/>
    <col min="9369" max="9369" width="9" style="56" customWidth="1"/>
    <col min="9370" max="9371" width="0" style="56" hidden="1" customWidth="1"/>
    <col min="9372" max="9372" width="7.42578125" style="56" customWidth="1"/>
    <col min="9373" max="9373" width="8" style="56" customWidth="1"/>
    <col min="9374" max="9379" width="0" style="56" hidden="1" customWidth="1"/>
    <col min="9380" max="9380" width="8.28515625" style="56" customWidth="1"/>
    <col min="9381" max="9381" width="7.42578125" style="56" customWidth="1"/>
    <col min="9382" max="9387" width="0" style="56" hidden="1" customWidth="1"/>
    <col min="9388" max="9388" width="9" style="56" customWidth="1"/>
    <col min="9389" max="9389" width="7" style="56" customWidth="1"/>
    <col min="9390" max="9391" width="0" style="56" hidden="1" customWidth="1"/>
    <col min="9392" max="9392" width="9" style="56" customWidth="1"/>
    <col min="9393" max="9393" width="6.7109375" style="56" customWidth="1"/>
    <col min="9394" max="9395" width="0" style="56" hidden="1" customWidth="1"/>
    <col min="9396" max="9396" width="9" style="56" customWidth="1"/>
    <col min="9397" max="9397" width="8.42578125" style="56" customWidth="1"/>
    <col min="9398" max="9399" width="0" style="56" hidden="1" customWidth="1"/>
    <col min="9400" max="9400" width="14.42578125" style="56" customWidth="1"/>
    <col min="9401" max="9401" width="10.28515625" style="56" customWidth="1"/>
    <col min="9402" max="9403" width="0" style="56" hidden="1" customWidth="1"/>
    <col min="9404" max="9404" width="12.7109375" style="56" customWidth="1"/>
    <col min="9405" max="9405" width="9.5703125" style="56" customWidth="1"/>
    <col min="9406" max="9407" width="0" style="56" hidden="1" customWidth="1"/>
    <col min="9408" max="9409" width="7.42578125" style="56" customWidth="1"/>
    <col min="9410" max="9410" width="5.85546875" style="56" customWidth="1"/>
    <col min="9411" max="9411" width="0" style="56" hidden="1" customWidth="1"/>
    <col min="9412" max="9412" width="7.85546875" style="56" customWidth="1"/>
    <col min="9413" max="9413" width="8" style="56" customWidth="1"/>
    <col min="9414" max="9414" width="7.5703125" style="56" customWidth="1"/>
    <col min="9415" max="9415" width="12.42578125" style="56" customWidth="1"/>
    <col min="9416" max="9416" width="13.140625" style="56" customWidth="1"/>
    <col min="9417" max="9423" width="0" style="56" hidden="1" customWidth="1"/>
    <col min="9424" max="9608" width="9.140625" style="56"/>
    <col min="9609" max="9609" width="4" style="56" customWidth="1"/>
    <col min="9610" max="9610" width="44.85546875" style="56" customWidth="1"/>
    <col min="9611" max="9611" width="0" style="56" hidden="1" customWidth="1"/>
    <col min="9612" max="9612" width="11.85546875" style="56" customWidth="1"/>
    <col min="9613" max="9613" width="11.7109375" style="56" customWidth="1"/>
    <col min="9614" max="9619" width="0" style="56" hidden="1" customWidth="1"/>
    <col min="9620" max="9620" width="9.28515625" style="56" customWidth="1"/>
    <col min="9621" max="9621" width="11.7109375" style="56" customWidth="1"/>
    <col min="9622" max="9623" width="0" style="56" hidden="1" customWidth="1"/>
    <col min="9624" max="9624" width="9.28515625" style="56" customWidth="1"/>
    <col min="9625" max="9625" width="9" style="56" customWidth="1"/>
    <col min="9626" max="9627" width="0" style="56" hidden="1" customWidth="1"/>
    <col min="9628" max="9628" width="7.42578125" style="56" customWidth="1"/>
    <col min="9629" max="9629" width="8" style="56" customWidth="1"/>
    <col min="9630" max="9635" width="0" style="56" hidden="1" customWidth="1"/>
    <col min="9636" max="9636" width="8.28515625" style="56" customWidth="1"/>
    <col min="9637" max="9637" width="7.42578125" style="56" customWidth="1"/>
    <col min="9638" max="9643" width="0" style="56" hidden="1" customWidth="1"/>
    <col min="9644" max="9644" width="9" style="56" customWidth="1"/>
    <col min="9645" max="9645" width="7" style="56" customWidth="1"/>
    <col min="9646" max="9647" width="0" style="56" hidden="1" customWidth="1"/>
    <col min="9648" max="9648" width="9" style="56" customWidth="1"/>
    <col min="9649" max="9649" width="6.7109375" style="56" customWidth="1"/>
    <col min="9650" max="9651" width="0" style="56" hidden="1" customWidth="1"/>
    <col min="9652" max="9652" width="9" style="56" customWidth="1"/>
    <col min="9653" max="9653" width="8.42578125" style="56" customWidth="1"/>
    <col min="9654" max="9655" width="0" style="56" hidden="1" customWidth="1"/>
    <col min="9656" max="9656" width="14.42578125" style="56" customWidth="1"/>
    <col min="9657" max="9657" width="10.28515625" style="56" customWidth="1"/>
    <col min="9658" max="9659" width="0" style="56" hidden="1" customWidth="1"/>
    <col min="9660" max="9660" width="12.7109375" style="56" customWidth="1"/>
    <col min="9661" max="9661" width="9.5703125" style="56" customWidth="1"/>
    <col min="9662" max="9663" width="0" style="56" hidden="1" customWidth="1"/>
    <col min="9664" max="9665" width="7.42578125" style="56" customWidth="1"/>
    <col min="9666" max="9666" width="5.85546875" style="56" customWidth="1"/>
    <col min="9667" max="9667" width="0" style="56" hidden="1" customWidth="1"/>
    <col min="9668" max="9668" width="7.85546875" style="56" customWidth="1"/>
    <col min="9669" max="9669" width="8" style="56" customWidth="1"/>
    <col min="9670" max="9670" width="7.5703125" style="56" customWidth="1"/>
    <col min="9671" max="9671" width="12.42578125" style="56" customWidth="1"/>
    <col min="9672" max="9672" width="13.140625" style="56" customWidth="1"/>
    <col min="9673" max="9679" width="0" style="56" hidden="1" customWidth="1"/>
    <col min="9680" max="9864" width="9.140625" style="56"/>
    <col min="9865" max="9865" width="4" style="56" customWidth="1"/>
    <col min="9866" max="9866" width="44.85546875" style="56" customWidth="1"/>
    <col min="9867" max="9867" width="0" style="56" hidden="1" customWidth="1"/>
    <col min="9868" max="9868" width="11.85546875" style="56" customWidth="1"/>
    <col min="9869" max="9869" width="11.7109375" style="56" customWidth="1"/>
    <col min="9870" max="9875" width="0" style="56" hidden="1" customWidth="1"/>
    <col min="9876" max="9876" width="9.28515625" style="56" customWidth="1"/>
    <col min="9877" max="9877" width="11.7109375" style="56" customWidth="1"/>
    <col min="9878" max="9879" width="0" style="56" hidden="1" customWidth="1"/>
    <col min="9880" max="9880" width="9.28515625" style="56" customWidth="1"/>
    <col min="9881" max="9881" width="9" style="56" customWidth="1"/>
    <col min="9882" max="9883" width="0" style="56" hidden="1" customWidth="1"/>
    <col min="9884" max="9884" width="7.42578125" style="56" customWidth="1"/>
    <col min="9885" max="9885" width="8" style="56" customWidth="1"/>
    <col min="9886" max="9891" width="0" style="56" hidden="1" customWidth="1"/>
    <col min="9892" max="9892" width="8.28515625" style="56" customWidth="1"/>
    <col min="9893" max="9893" width="7.42578125" style="56" customWidth="1"/>
    <col min="9894" max="9899" width="0" style="56" hidden="1" customWidth="1"/>
    <col min="9900" max="9900" width="9" style="56" customWidth="1"/>
    <col min="9901" max="9901" width="7" style="56" customWidth="1"/>
    <col min="9902" max="9903" width="0" style="56" hidden="1" customWidth="1"/>
    <col min="9904" max="9904" width="9" style="56" customWidth="1"/>
    <col min="9905" max="9905" width="6.7109375" style="56" customWidth="1"/>
    <col min="9906" max="9907" width="0" style="56" hidden="1" customWidth="1"/>
    <col min="9908" max="9908" width="9" style="56" customWidth="1"/>
    <col min="9909" max="9909" width="8.42578125" style="56" customWidth="1"/>
    <col min="9910" max="9911" width="0" style="56" hidden="1" customWidth="1"/>
    <col min="9912" max="9912" width="14.42578125" style="56" customWidth="1"/>
    <col min="9913" max="9913" width="10.28515625" style="56" customWidth="1"/>
    <col min="9914" max="9915" width="0" style="56" hidden="1" customWidth="1"/>
    <col min="9916" max="9916" width="12.7109375" style="56" customWidth="1"/>
    <col min="9917" max="9917" width="9.5703125" style="56" customWidth="1"/>
    <col min="9918" max="9919" width="0" style="56" hidden="1" customWidth="1"/>
    <col min="9920" max="9921" width="7.42578125" style="56" customWidth="1"/>
    <col min="9922" max="9922" width="5.85546875" style="56" customWidth="1"/>
    <col min="9923" max="9923" width="0" style="56" hidden="1" customWidth="1"/>
    <col min="9924" max="9924" width="7.85546875" style="56" customWidth="1"/>
    <col min="9925" max="9925" width="8" style="56" customWidth="1"/>
    <col min="9926" max="9926" width="7.5703125" style="56" customWidth="1"/>
    <col min="9927" max="9927" width="12.42578125" style="56" customWidth="1"/>
    <col min="9928" max="9928" width="13.140625" style="56" customWidth="1"/>
    <col min="9929" max="9935" width="0" style="56" hidden="1" customWidth="1"/>
    <col min="9936" max="10120" width="9.140625" style="56"/>
    <col min="10121" max="10121" width="4" style="56" customWidth="1"/>
    <col min="10122" max="10122" width="44.85546875" style="56" customWidth="1"/>
    <col min="10123" max="10123" width="0" style="56" hidden="1" customWidth="1"/>
    <col min="10124" max="10124" width="11.85546875" style="56" customWidth="1"/>
    <col min="10125" max="10125" width="11.7109375" style="56" customWidth="1"/>
    <col min="10126" max="10131" width="0" style="56" hidden="1" customWidth="1"/>
    <col min="10132" max="10132" width="9.28515625" style="56" customWidth="1"/>
    <col min="10133" max="10133" width="11.7109375" style="56" customWidth="1"/>
    <col min="10134" max="10135" width="0" style="56" hidden="1" customWidth="1"/>
    <col min="10136" max="10136" width="9.28515625" style="56" customWidth="1"/>
    <col min="10137" max="10137" width="9" style="56" customWidth="1"/>
    <col min="10138" max="10139" width="0" style="56" hidden="1" customWidth="1"/>
    <col min="10140" max="10140" width="7.42578125" style="56" customWidth="1"/>
    <col min="10141" max="10141" width="8" style="56" customWidth="1"/>
    <col min="10142" max="10147" width="0" style="56" hidden="1" customWidth="1"/>
    <col min="10148" max="10148" width="8.28515625" style="56" customWidth="1"/>
    <col min="10149" max="10149" width="7.42578125" style="56" customWidth="1"/>
    <col min="10150" max="10155" width="0" style="56" hidden="1" customWidth="1"/>
    <col min="10156" max="10156" width="9" style="56" customWidth="1"/>
    <col min="10157" max="10157" width="7" style="56" customWidth="1"/>
    <col min="10158" max="10159" width="0" style="56" hidden="1" customWidth="1"/>
    <col min="10160" max="10160" width="9" style="56" customWidth="1"/>
    <col min="10161" max="10161" width="6.7109375" style="56" customWidth="1"/>
    <col min="10162" max="10163" width="0" style="56" hidden="1" customWidth="1"/>
    <col min="10164" max="10164" width="9" style="56" customWidth="1"/>
    <col min="10165" max="10165" width="8.42578125" style="56" customWidth="1"/>
    <col min="10166" max="10167" width="0" style="56" hidden="1" customWidth="1"/>
    <col min="10168" max="10168" width="14.42578125" style="56" customWidth="1"/>
    <col min="10169" max="10169" width="10.28515625" style="56" customWidth="1"/>
    <col min="10170" max="10171" width="0" style="56" hidden="1" customWidth="1"/>
    <col min="10172" max="10172" width="12.7109375" style="56" customWidth="1"/>
    <col min="10173" max="10173" width="9.5703125" style="56" customWidth="1"/>
    <col min="10174" max="10175" width="0" style="56" hidden="1" customWidth="1"/>
    <col min="10176" max="10177" width="7.42578125" style="56" customWidth="1"/>
    <col min="10178" max="10178" width="5.85546875" style="56" customWidth="1"/>
    <col min="10179" max="10179" width="0" style="56" hidden="1" customWidth="1"/>
    <col min="10180" max="10180" width="7.85546875" style="56" customWidth="1"/>
    <col min="10181" max="10181" width="8" style="56" customWidth="1"/>
    <col min="10182" max="10182" width="7.5703125" style="56" customWidth="1"/>
    <col min="10183" max="10183" width="12.42578125" style="56" customWidth="1"/>
    <col min="10184" max="10184" width="13.140625" style="56" customWidth="1"/>
    <col min="10185" max="10191" width="0" style="56" hidden="1" customWidth="1"/>
    <col min="10192" max="10376" width="9.140625" style="56"/>
    <col min="10377" max="10377" width="4" style="56" customWidth="1"/>
    <col min="10378" max="10378" width="44.85546875" style="56" customWidth="1"/>
    <col min="10379" max="10379" width="0" style="56" hidden="1" customWidth="1"/>
    <col min="10380" max="10380" width="11.85546875" style="56" customWidth="1"/>
    <col min="10381" max="10381" width="11.7109375" style="56" customWidth="1"/>
    <col min="10382" max="10387" width="0" style="56" hidden="1" customWidth="1"/>
    <col min="10388" max="10388" width="9.28515625" style="56" customWidth="1"/>
    <col min="10389" max="10389" width="11.7109375" style="56" customWidth="1"/>
    <col min="10390" max="10391" width="0" style="56" hidden="1" customWidth="1"/>
    <col min="10392" max="10392" width="9.28515625" style="56" customWidth="1"/>
    <col min="10393" max="10393" width="9" style="56" customWidth="1"/>
    <col min="10394" max="10395" width="0" style="56" hidden="1" customWidth="1"/>
    <col min="10396" max="10396" width="7.42578125" style="56" customWidth="1"/>
    <col min="10397" max="10397" width="8" style="56" customWidth="1"/>
    <col min="10398" max="10403" width="0" style="56" hidden="1" customWidth="1"/>
    <col min="10404" max="10404" width="8.28515625" style="56" customWidth="1"/>
    <col min="10405" max="10405" width="7.42578125" style="56" customWidth="1"/>
    <col min="10406" max="10411" width="0" style="56" hidden="1" customWidth="1"/>
    <col min="10412" max="10412" width="9" style="56" customWidth="1"/>
    <col min="10413" max="10413" width="7" style="56" customWidth="1"/>
    <col min="10414" max="10415" width="0" style="56" hidden="1" customWidth="1"/>
    <col min="10416" max="10416" width="9" style="56" customWidth="1"/>
    <col min="10417" max="10417" width="6.7109375" style="56" customWidth="1"/>
    <col min="10418" max="10419" width="0" style="56" hidden="1" customWidth="1"/>
    <col min="10420" max="10420" width="9" style="56" customWidth="1"/>
    <col min="10421" max="10421" width="8.42578125" style="56" customWidth="1"/>
    <col min="10422" max="10423" width="0" style="56" hidden="1" customWidth="1"/>
    <col min="10424" max="10424" width="14.42578125" style="56" customWidth="1"/>
    <col min="10425" max="10425" width="10.28515625" style="56" customWidth="1"/>
    <col min="10426" max="10427" width="0" style="56" hidden="1" customWidth="1"/>
    <col min="10428" max="10428" width="12.7109375" style="56" customWidth="1"/>
    <col min="10429" max="10429" width="9.5703125" style="56" customWidth="1"/>
    <col min="10430" max="10431" width="0" style="56" hidden="1" customWidth="1"/>
    <col min="10432" max="10433" width="7.42578125" style="56" customWidth="1"/>
    <col min="10434" max="10434" width="5.85546875" style="56" customWidth="1"/>
    <col min="10435" max="10435" width="0" style="56" hidden="1" customWidth="1"/>
    <col min="10436" max="10436" width="7.85546875" style="56" customWidth="1"/>
    <col min="10437" max="10437" width="8" style="56" customWidth="1"/>
    <col min="10438" max="10438" width="7.5703125" style="56" customWidth="1"/>
    <col min="10439" max="10439" width="12.42578125" style="56" customWidth="1"/>
    <col min="10440" max="10440" width="13.140625" style="56" customWidth="1"/>
    <col min="10441" max="10447" width="0" style="56" hidden="1" customWidth="1"/>
    <col min="10448" max="10632" width="9.140625" style="56"/>
    <col min="10633" max="10633" width="4" style="56" customWidth="1"/>
    <col min="10634" max="10634" width="44.85546875" style="56" customWidth="1"/>
    <col min="10635" max="10635" width="0" style="56" hidden="1" customWidth="1"/>
    <col min="10636" max="10636" width="11.85546875" style="56" customWidth="1"/>
    <col min="10637" max="10637" width="11.7109375" style="56" customWidth="1"/>
    <col min="10638" max="10643" width="0" style="56" hidden="1" customWidth="1"/>
    <col min="10644" max="10644" width="9.28515625" style="56" customWidth="1"/>
    <col min="10645" max="10645" width="11.7109375" style="56" customWidth="1"/>
    <col min="10646" max="10647" width="0" style="56" hidden="1" customWidth="1"/>
    <col min="10648" max="10648" width="9.28515625" style="56" customWidth="1"/>
    <col min="10649" max="10649" width="9" style="56" customWidth="1"/>
    <col min="10650" max="10651" width="0" style="56" hidden="1" customWidth="1"/>
    <col min="10652" max="10652" width="7.42578125" style="56" customWidth="1"/>
    <col min="10653" max="10653" width="8" style="56" customWidth="1"/>
    <col min="10654" max="10659" width="0" style="56" hidden="1" customWidth="1"/>
    <col min="10660" max="10660" width="8.28515625" style="56" customWidth="1"/>
    <col min="10661" max="10661" width="7.42578125" style="56" customWidth="1"/>
    <col min="10662" max="10667" width="0" style="56" hidden="1" customWidth="1"/>
    <col min="10668" max="10668" width="9" style="56" customWidth="1"/>
    <col min="10669" max="10669" width="7" style="56" customWidth="1"/>
    <col min="10670" max="10671" width="0" style="56" hidden="1" customWidth="1"/>
    <col min="10672" max="10672" width="9" style="56" customWidth="1"/>
    <col min="10673" max="10673" width="6.7109375" style="56" customWidth="1"/>
    <col min="10674" max="10675" width="0" style="56" hidden="1" customWidth="1"/>
    <col min="10676" max="10676" width="9" style="56" customWidth="1"/>
    <col min="10677" max="10677" width="8.42578125" style="56" customWidth="1"/>
    <col min="10678" max="10679" width="0" style="56" hidden="1" customWidth="1"/>
    <col min="10680" max="10680" width="14.42578125" style="56" customWidth="1"/>
    <col min="10681" max="10681" width="10.28515625" style="56" customWidth="1"/>
    <col min="10682" max="10683" width="0" style="56" hidden="1" customWidth="1"/>
    <col min="10684" max="10684" width="12.7109375" style="56" customWidth="1"/>
    <col min="10685" max="10685" width="9.5703125" style="56" customWidth="1"/>
    <col min="10686" max="10687" width="0" style="56" hidden="1" customWidth="1"/>
    <col min="10688" max="10689" width="7.42578125" style="56" customWidth="1"/>
    <col min="10690" max="10690" width="5.85546875" style="56" customWidth="1"/>
    <col min="10691" max="10691" width="0" style="56" hidden="1" customWidth="1"/>
    <col min="10692" max="10692" width="7.85546875" style="56" customWidth="1"/>
    <col min="10693" max="10693" width="8" style="56" customWidth="1"/>
    <col min="10694" max="10694" width="7.5703125" style="56" customWidth="1"/>
    <col min="10695" max="10695" width="12.42578125" style="56" customWidth="1"/>
    <col min="10696" max="10696" width="13.140625" style="56" customWidth="1"/>
    <col min="10697" max="10703" width="0" style="56" hidden="1" customWidth="1"/>
    <col min="10704" max="10888" width="9.140625" style="56"/>
    <col min="10889" max="10889" width="4" style="56" customWidth="1"/>
    <col min="10890" max="10890" width="44.85546875" style="56" customWidth="1"/>
    <col min="10891" max="10891" width="0" style="56" hidden="1" customWidth="1"/>
    <col min="10892" max="10892" width="11.85546875" style="56" customWidth="1"/>
    <col min="10893" max="10893" width="11.7109375" style="56" customWidth="1"/>
    <col min="10894" max="10899" width="0" style="56" hidden="1" customWidth="1"/>
    <col min="10900" max="10900" width="9.28515625" style="56" customWidth="1"/>
    <col min="10901" max="10901" width="11.7109375" style="56" customWidth="1"/>
    <col min="10902" max="10903" width="0" style="56" hidden="1" customWidth="1"/>
    <col min="10904" max="10904" width="9.28515625" style="56" customWidth="1"/>
    <col min="10905" max="10905" width="9" style="56" customWidth="1"/>
    <col min="10906" max="10907" width="0" style="56" hidden="1" customWidth="1"/>
    <col min="10908" max="10908" width="7.42578125" style="56" customWidth="1"/>
    <col min="10909" max="10909" width="8" style="56" customWidth="1"/>
    <col min="10910" max="10915" width="0" style="56" hidden="1" customWidth="1"/>
    <col min="10916" max="10916" width="8.28515625" style="56" customWidth="1"/>
    <col min="10917" max="10917" width="7.42578125" style="56" customWidth="1"/>
    <col min="10918" max="10923" width="0" style="56" hidden="1" customWidth="1"/>
    <col min="10924" max="10924" width="9" style="56" customWidth="1"/>
    <col min="10925" max="10925" width="7" style="56" customWidth="1"/>
    <col min="10926" max="10927" width="0" style="56" hidden="1" customWidth="1"/>
    <col min="10928" max="10928" width="9" style="56" customWidth="1"/>
    <col min="10929" max="10929" width="6.7109375" style="56" customWidth="1"/>
    <col min="10930" max="10931" width="0" style="56" hidden="1" customWidth="1"/>
    <col min="10932" max="10932" width="9" style="56" customWidth="1"/>
    <col min="10933" max="10933" width="8.42578125" style="56" customWidth="1"/>
    <col min="10934" max="10935" width="0" style="56" hidden="1" customWidth="1"/>
    <col min="10936" max="10936" width="14.42578125" style="56" customWidth="1"/>
    <col min="10937" max="10937" width="10.28515625" style="56" customWidth="1"/>
    <col min="10938" max="10939" width="0" style="56" hidden="1" customWidth="1"/>
    <col min="10940" max="10940" width="12.7109375" style="56" customWidth="1"/>
    <col min="10941" max="10941" width="9.5703125" style="56" customWidth="1"/>
    <col min="10942" max="10943" width="0" style="56" hidden="1" customWidth="1"/>
    <col min="10944" max="10945" width="7.42578125" style="56" customWidth="1"/>
    <col min="10946" max="10946" width="5.85546875" style="56" customWidth="1"/>
    <col min="10947" max="10947" width="0" style="56" hidden="1" customWidth="1"/>
    <col min="10948" max="10948" width="7.85546875" style="56" customWidth="1"/>
    <col min="10949" max="10949" width="8" style="56" customWidth="1"/>
    <col min="10950" max="10950" width="7.5703125" style="56" customWidth="1"/>
    <col min="10951" max="10951" width="12.42578125" style="56" customWidth="1"/>
    <col min="10952" max="10952" width="13.140625" style="56" customWidth="1"/>
    <col min="10953" max="10959" width="0" style="56" hidden="1" customWidth="1"/>
    <col min="10960" max="11144" width="9.140625" style="56"/>
    <col min="11145" max="11145" width="4" style="56" customWidth="1"/>
    <col min="11146" max="11146" width="44.85546875" style="56" customWidth="1"/>
    <col min="11147" max="11147" width="0" style="56" hidden="1" customWidth="1"/>
    <col min="11148" max="11148" width="11.85546875" style="56" customWidth="1"/>
    <col min="11149" max="11149" width="11.7109375" style="56" customWidth="1"/>
    <col min="11150" max="11155" width="0" style="56" hidden="1" customWidth="1"/>
    <col min="11156" max="11156" width="9.28515625" style="56" customWidth="1"/>
    <col min="11157" max="11157" width="11.7109375" style="56" customWidth="1"/>
    <col min="11158" max="11159" width="0" style="56" hidden="1" customWidth="1"/>
    <col min="11160" max="11160" width="9.28515625" style="56" customWidth="1"/>
    <col min="11161" max="11161" width="9" style="56" customWidth="1"/>
    <col min="11162" max="11163" width="0" style="56" hidden="1" customWidth="1"/>
    <col min="11164" max="11164" width="7.42578125" style="56" customWidth="1"/>
    <col min="11165" max="11165" width="8" style="56" customWidth="1"/>
    <col min="11166" max="11171" width="0" style="56" hidden="1" customWidth="1"/>
    <col min="11172" max="11172" width="8.28515625" style="56" customWidth="1"/>
    <col min="11173" max="11173" width="7.42578125" style="56" customWidth="1"/>
    <col min="11174" max="11179" width="0" style="56" hidden="1" customWidth="1"/>
    <col min="11180" max="11180" width="9" style="56" customWidth="1"/>
    <col min="11181" max="11181" width="7" style="56" customWidth="1"/>
    <col min="11182" max="11183" width="0" style="56" hidden="1" customWidth="1"/>
    <col min="11184" max="11184" width="9" style="56" customWidth="1"/>
    <col min="11185" max="11185" width="6.7109375" style="56" customWidth="1"/>
    <col min="11186" max="11187" width="0" style="56" hidden="1" customWidth="1"/>
    <col min="11188" max="11188" width="9" style="56" customWidth="1"/>
    <col min="11189" max="11189" width="8.42578125" style="56" customWidth="1"/>
    <col min="11190" max="11191" width="0" style="56" hidden="1" customWidth="1"/>
    <col min="11192" max="11192" width="14.42578125" style="56" customWidth="1"/>
    <col min="11193" max="11193" width="10.28515625" style="56" customWidth="1"/>
    <col min="11194" max="11195" width="0" style="56" hidden="1" customWidth="1"/>
    <col min="11196" max="11196" width="12.7109375" style="56" customWidth="1"/>
    <col min="11197" max="11197" width="9.5703125" style="56" customWidth="1"/>
    <col min="11198" max="11199" width="0" style="56" hidden="1" customWidth="1"/>
    <col min="11200" max="11201" width="7.42578125" style="56" customWidth="1"/>
    <col min="11202" max="11202" width="5.85546875" style="56" customWidth="1"/>
    <col min="11203" max="11203" width="0" style="56" hidden="1" customWidth="1"/>
    <col min="11204" max="11204" width="7.85546875" style="56" customWidth="1"/>
    <col min="11205" max="11205" width="8" style="56" customWidth="1"/>
    <col min="11206" max="11206" width="7.5703125" style="56" customWidth="1"/>
    <col min="11207" max="11207" width="12.42578125" style="56" customWidth="1"/>
    <col min="11208" max="11208" width="13.140625" style="56" customWidth="1"/>
    <col min="11209" max="11215" width="0" style="56" hidden="1" customWidth="1"/>
    <col min="11216" max="11400" width="9.140625" style="56"/>
    <col min="11401" max="11401" width="4" style="56" customWidth="1"/>
    <col min="11402" max="11402" width="44.85546875" style="56" customWidth="1"/>
    <col min="11403" max="11403" width="0" style="56" hidden="1" customWidth="1"/>
    <col min="11404" max="11404" width="11.85546875" style="56" customWidth="1"/>
    <col min="11405" max="11405" width="11.7109375" style="56" customWidth="1"/>
    <col min="11406" max="11411" width="0" style="56" hidden="1" customWidth="1"/>
    <col min="11412" max="11412" width="9.28515625" style="56" customWidth="1"/>
    <col min="11413" max="11413" width="11.7109375" style="56" customWidth="1"/>
    <col min="11414" max="11415" width="0" style="56" hidden="1" customWidth="1"/>
    <col min="11416" max="11416" width="9.28515625" style="56" customWidth="1"/>
    <col min="11417" max="11417" width="9" style="56" customWidth="1"/>
    <col min="11418" max="11419" width="0" style="56" hidden="1" customWidth="1"/>
    <col min="11420" max="11420" width="7.42578125" style="56" customWidth="1"/>
    <col min="11421" max="11421" width="8" style="56" customWidth="1"/>
    <col min="11422" max="11427" width="0" style="56" hidden="1" customWidth="1"/>
    <col min="11428" max="11428" width="8.28515625" style="56" customWidth="1"/>
    <col min="11429" max="11429" width="7.42578125" style="56" customWidth="1"/>
    <col min="11430" max="11435" width="0" style="56" hidden="1" customWidth="1"/>
    <col min="11436" max="11436" width="9" style="56" customWidth="1"/>
    <col min="11437" max="11437" width="7" style="56" customWidth="1"/>
    <col min="11438" max="11439" width="0" style="56" hidden="1" customWidth="1"/>
    <col min="11440" max="11440" width="9" style="56" customWidth="1"/>
    <col min="11441" max="11441" width="6.7109375" style="56" customWidth="1"/>
    <col min="11442" max="11443" width="0" style="56" hidden="1" customWidth="1"/>
    <col min="11444" max="11444" width="9" style="56" customWidth="1"/>
    <col min="11445" max="11445" width="8.42578125" style="56" customWidth="1"/>
    <col min="11446" max="11447" width="0" style="56" hidden="1" customWidth="1"/>
    <col min="11448" max="11448" width="14.42578125" style="56" customWidth="1"/>
    <col min="11449" max="11449" width="10.28515625" style="56" customWidth="1"/>
    <col min="11450" max="11451" width="0" style="56" hidden="1" customWidth="1"/>
    <col min="11452" max="11452" width="12.7109375" style="56" customWidth="1"/>
    <col min="11453" max="11453" width="9.5703125" style="56" customWidth="1"/>
    <col min="11454" max="11455" width="0" style="56" hidden="1" customWidth="1"/>
    <col min="11456" max="11457" width="7.42578125" style="56" customWidth="1"/>
    <col min="11458" max="11458" width="5.85546875" style="56" customWidth="1"/>
    <col min="11459" max="11459" width="0" style="56" hidden="1" customWidth="1"/>
    <col min="11460" max="11460" width="7.85546875" style="56" customWidth="1"/>
    <col min="11461" max="11461" width="8" style="56" customWidth="1"/>
    <col min="11462" max="11462" width="7.5703125" style="56" customWidth="1"/>
    <col min="11463" max="11463" width="12.42578125" style="56" customWidth="1"/>
    <col min="11464" max="11464" width="13.140625" style="56" customWidth="1"/>
    <col min="11465" max="11471" width="0" style="56" hidden="1" customWidth="1"/>
    <col min="11472" max="11656" width="9.140625" style="56"/>
    <col min="11657" max="11657" width="4" style="56" customWidth="1"/>
    <col min="11658" max="11658" width="44.85546875" style="56" customWidth="1"/>
    <col min="11659" max="11659" width="0" style="56" hidden="1" customWidth="1"/>
    <col min="11660" max="11660" width="11.85546875" style="56" customWidth="1"/>
    <col min="11661" max="11661" width="11.7109375" style="56" customWidth="1"/>
    <col min="11662" max="11667" width="0" style="56" hidden="1" customWidth="1"/>
    <col min="11668" max="11668" width="9.28515625" style="56" customWidth="1"/>
    <col min="11669" max="11669" width="11.7109375" style="56" customWidth="1"/>
    <col min="11670" max="11671" width="0" style="56" hidden="1" customWidth="1"/>
    <col min="11672" max="11672" width="9.28515625" style="56" customWidth="1"/>
    <col min="11673" max="11673" width="9" style="56" customWidth="1"/>
    <col min="11674" max="11675" width="0" style="56" hidden="1" customWidth="1"/>
    <col min="11676" max="11676" width="7.42578125" style="56" customWidth="1"/>
    <col min="11677" max="11677" width="8" style="56" customWidth="1"/>
    <col min="11678" max="11683" width="0" style="56" hidden="1" customWidth="1"/>
    <col min="11684" max="11684" width="8.28515625" style="56" customWidth="1"/>
    <col min="11685" max="11685" width="7.42578125" style="56" customWidth="1"/>
    <col min="11686" max="11691" width="0" style="56" hidden="1" customWidth="1"/>
    <col min="11692" max="11692" width="9" style="56" customWidth="1"/>
    <col min="11693" max="11693" width="7" style="56" customWidth="1"/>
    <col min="11694" max="11695" width="0" style="56" hidden="1" customWidth="1"/>
    <col min="11696" max="11696" width="9" style="56" customWidth="1"/>
    <col min="11697" max="11697" width="6.7109375" style="56" customWidth="1"/>
    <col min="11698" max="11699" width="0" style="56" hidden="1" customWidth="1"/>
    <col min="11700" max="11700" width="9" style="56" customWidth="1"/>
    <col min="11701" max="11701" width="8.42578125" style="56" customWidth="1"/>
    <col min="11702" max="11703" width="0" style="56" hidden="1" customWidth="1"/>
    <col min="11704" max="11704" width="14.42578125" style="56" customWidth="1"/>
    <col min="11705" max="11705" width="10.28515625" style="56" customWidth="1"/>
    <col min="11706" max="11707" width="0" style="56" hidden="1" customWidth="1"/>
    <col min="11708" max="11708" width="12.7109375" style="56" customWidth="1"/>
    <col min="11709" max="11709" width="9.5703125" style="56" customWidth="1"/>
    <col min="11710" max="11711" width="0" style="56" hidden="1" customWidth="1"/>
    <col min="11712" max="11713" width="7.42578125" style="56" customWidth="1"/>
    <col min="11714" max="11714" width="5.85546875" style="56" customWidth="1"/>
    <col min="11715" max="11715" width="0" style="56" hidden="1" customWidth="1"/>
    <col min="11716" max="11716" width="7.85546875" style="56" customWidth="1"/>
    <col min="11717" max="11717" width="8" style="56" customWidth="1"/>
    <col min="11718" max="11718" width="7.5703125" style="56" customWidth="1"/>
    <col min="11719" max="11719" width="12.42578125" style="56" customWidth="1"/>
    <col min="11720" max="11720" width="13.140625" style="56" customWidth="1"/>
    <col min="11721" max="11727" width="0" style="56" hidden="1" customWidth="1"/>
    <col min="11728" max="11912" width="9.140625" style="56"/>
    <col min="11913" max="11913" width="4" style="56" customWidth="1"/>
    <col min="11914" max="11914" width="44.85546875" style="56" customWidth="1"/>
    <col min="11915" max="11915" width="0" style="56" hidden="1" customWidth="1"/>
    <col min="11916" max="11916" width="11.85546875" style="56" customWidth="1"/>
    <col min="11917" max="11917" width="11.7109375" style="56" customWidth="1"/>
    <col min="11918" max="11923" width="0" style="56" hidden="1" customWidth="1"/>
    <col min="11924" max="11924" width="9.28515625" style="56" customWidth="1"/>
    <col min="11925" max="11925" width="11.7109375" style="56" customWidth="1"/>
    <col min="11926" max="11927" width="0" style="56" hidden="1" customWidth="1"/>
    <col min="11928" max="11928" width="9.28515625" style="56" customWidth="1"/>
    <col min="11929" max="11929" width="9" style="56" customWidth="1"/>
    <col min="11930" max="11931" width="0" style="56" hidden="1" customWidth="1"/>
    <col min="11932" max="11932" width="7.42578125" style="56" customWidth="1"/>
    <col min="11933" max="11933" width="8" style="56" customWidth="1"/>
    <col min="11934" max="11939" width="0" style="56" hidden="1" customWidth="1"/>
    <col min="11940" max="11940" width="8.28515625" style="56" customWidth="1"/>
    <col min="11941" max="11941" width="7.42578125" style="56" customWidth="1"/>
    <col min="11942" max="11947" width="0" style="56" hidden="1" customWidth="1"/>
    <col min="11948" max="11948" width="9" style="56" customWidth="1"/>
    <col min="11949" max="11949" width="7" style="56" customWidth="1"/>
    <col min="11950" max="11951" width="0" style="56" hidden="1" customWidth="1"/>
    <col min="11952" max="11952" width="9" style="56" customWidth="1"/>
    <col min="11953" max="11953" width="6.7109375" style="56" customWidth="1"/>
    <col min="11954" max="11955" width="0" style="56" hidden="1" customWidth="1"/>
    <col min="11956" max="11956" width="9" style="56" customWidth="1"/>
    <col min="11957" max="11957" width="8.42578125" style="56" customWidth="1"/>
    <col min="11958" max="11959" width="0" style="56" hidden="1" customWidth="1"/>
    <col min="11960" max="11960" width="14.42578125" style="56" customWidth="1"/>
    <col min="11961" max="11961" width="10.28515625" style="56" customWidth="1"/>
    <col min="11962" max="11963" width="0" style="56" hidden="1" customWidth="1"/>
    <col min="11964" max="11964" width="12.7109375" style="56" customWidth="1"/>
    <col min="11965" max="11965" width="9.5703125" style="56" customWidth="1"/>
    <col min="11966" max="11967" width="0" style="56" hidden="1" customWidth="1"/>
    <col min="11968" max="11969" width="7.42578125" style="56" customWidth="1"/>
    <col min="11970" max="11970" width="5.85546875" style="56" customWidth="1"/>
    <col min="11971" max="11971" width="0" style="56" hidden="1" customWidth="1"/>
    <col min="11972" max="11972" width="7.85546875" style="56" customWidth="1"/>
    <col min="11973" max="11973" width="8" style="56" customWidth="1"/>
    <col min="11974" max="11974" width="7.5703125" style="56" customWidth="1"/>
    <col min="11975" max="11975" width="12.42578125" style="56" customWidth="1"/>
    <col min="11976" max="11976" width="13.140625" style="56" customWidth="1"/>
    <col min="11977" max="11983" width="0" style="56" hidden="1" customWidth="1"/>
    <col min="11984" max="12168" width="9.140625" style="56"/>
    <col min="12169" max="12169" width="4" style="56" customWidth="1"/>
    <col min="12170" max="12170" width="44.85546875" style="56" customWidth="1"/>
    <col min="12171" max="12171" width="0" style="56" hidden="1" customWidth="1"/>
    <col min="12172" max="12172" width="11.85546875" style="56" customWidth="1"/>
    <col min="12173" max="12173" width="11.7109375" style="56" customWidth="1"/>
    <col min="12174" max="12179" width="0" style="56" hidden="1" customWidth="1"/>
    <col min="12180" max="12180" width="9.28515625" style="56" customWidth="1"/>
    <col min="12181" max="12181" width="11.7109375" style="56" customWidth="1"/>
    <col min="12182" max="12183" width="0" style="56" hidden="1" customWidth="1"/>
    <col min="12184" max="12184" width="9.28515625" style="56" customWidth="1"/>
    <col min="12185" max="12185" width="9" style="56" customWidth="1"/>
    <col min="12186" max="12187" width="0" style="56" hidden="1" customWidth="1"/>
    <col min="12188" max="12188" width="7.42578125" style="56" customWidth="1"/>
    <col min="12189" max="12189" width="8" style="56" customWidth="1"/>
    <col min="12190" max="12195" width="0" style="56" hidden="1" customWidth="1"/>
    <col min="12196" max="12196" width="8.28515625" style="56" customWidth="1"/>
    <col min="12197" max="12197" width="7.42578125" style="56" customWidth="1"/>
    <col min="12198" max="12203" width="0" style="56" hidden="1" customWidth="1"/>
    <col min="12204" max="12204" width="9" style="56" customWidth="1"/>
    <col min="12205" max="12205" width="7" style="56" customWidth="1"/>
    <col min="12206" max="12207" width="0" style="56" hidden="1" customWidth="1"/>
    <col min="12208" max="12208" width="9" style="56" customWidth="1"/>
    <col min="12209" max="12209" width="6.7109375" style="56" customWidth="1"/>
    <col min="12210" max="12211" width="0" style="56" hidden="1" customWidth="1"/>
    <col min="12212" max="12212" width="9" style="56" customWidth="1"/>
    <col min="12213" max="12213" width="8.42578125" style="56" customWidth="1"/>
    <col min="12214" max="12215" width="0" style="56" hidden="1" customWidth="1"/>
    <col min="12216" max="12216" width="14.42578125" style="56" customWidth="1"/>
    <col min="12217" max="12217" width="10.28515625" style="56" customWidth="1"/>
    <col min="12218" max="12219" width="0" style="56" hidden="1" customWidth="1"/>
    <col min="12220" max="12220" width="12.7109375" style="56" customWidth="1"/>
    <col min="12221" max="12221" width="9.5703125" style="56" customWidth="1"/>
    <col min="12222" max="12223" width="0" style="56" hidden="1" customWidth="1"/>
    <col min="12224" max="12225" width="7.42578125" style="56" customWidth="1"/>
    <col min="12226" max="12226" width="5.85546875" style="56" customWidth="1"/>
    <col min="12227" max="12227" width="0" style="56" hidden="1" customWidth="1"/>
    <col min="12228" max="12228" width="7.85546875" style="56" customWidth="1"/>
    <col min="12229" max="12229" width="8" style="56" customWidth="1"/>
    <col min="12230" max="12230" width="7.5703125" style="56" customWidth="1"/>
    <col min="12231" max="12231" width="12.42578125" style="56" customWidth="1"/>
    <col min="12232" max="12232" width="13.140625" style="56" customWidth="1"/>
    <col min="12233" max="12239" width="0" style="56" hidden="1" customWidth="1"/>
    <col min="12240" max="12424" width="9.140625" style="56"/>
    <col min="12425" max="12425" width="4" style="56" customWidth="1"/>
    <col min="12426" max="12426" width="44.85546875" style="56" customWidth="1"/>
    <col min="12427" max="12427" width="0" style="56" hidden="1" customWidth="1"/>
    <col min="12428" max="12428" width="11.85546875" style="56" customWidth="1"/>
    <col min="12429" max="12429" width="11.7109375" style="56" customWidth="1"/>
    <col min="12430" max="12435" width="0" style="56" hidden="1" customWidth="1"/>
    <col min="12436" max="12436" width="9.28515625" style="56" customWidth="1"/>
    <col min="12437" max="12437" width="11.7109375" style="56" customWidth="1"/>
    <col min="12438" max="12439" width="0" style="56" hidden="1" customWidth="1"/>
    <col min="12440" max="12440" width="9.28515625" style="56" customWidth="1"/>
    <col min="12441" max="12441" width="9" style="56" customWidth="1"/>
    <col min="12442" max="12443" width="0" style="56" hidden="1" customWidth="1"/>
    <col min="12444" max="12444" width="7.42578125" style="56" customWidth="1"/>
    <col min="12445" max="12445" width="8" style="56" customWidth="1"/>
    <col min="12446" max="12451" width="0" style="56" hidden="1" customWidth="1"/>
    <col min="12452" max="12452" width="8.28515625" style="56" customWidth="1"/>
    <col min="12453" max="12453" width="7.42578125" style="56" customWidth="1"/>
    <col min="12454" max="12459" width="0" style="56" hidden="1" customWidth="1"/>
    <col min="12460" max="12460" width="9" style="56" customWidth="1"/>
    <col min="12461" max="12461" width="7" style="56" customWidth="1"/>
    <col min="12462" max="12463" width="0" style="56" hidden="1" customWidth="1"/>
    <col min="12464" max="12464" width="9" style="56" customWidth="1"/>
    <col min="12465" max="12465" width="6.7109375" style="56" customWidth="1"/>
    <col min="12466" max="12467" width="0" style="56" hidden="1" customWidth="1"/>
    <col min="12468" max="12468" width="9" style="56" customWidth="1"/>
    <col min="12469" max="12469" width="8.42578125" style="56" customWidth="1"/>
    <col min="12470" max="12471" width="0" style="56" hidden="1" customWidth="1"/>
    <col min="12472" max="12472" width="14.42578125" style="56" customWidth="1"/>
    <col min="12473" max="12473" width="10.28515625" style="56" customWidth="1"/>
    <col min="12474" max="12475" width="0" style="56" hidden="1" customWidth="1"/>
    <col min="12476" max="12476" width="12.7109375" style="56" customWidth="1"/>
    <col min="12477" max="12477" width="9.5703125" style="56" customWidth="1"/>
    <col min="12478" max="12479" width="0" style="56" hidden="1" customWidth="1"/>
    <col min="12480" max="12481" width="7.42578125" style="56" customWidth="1"/>
    <col min="12482" max="12482" width="5.85546875" style="56" customWidth="1"/>
    <col min="12483" max="12483" width="0" style="56" hidden="1" customWidth="1"/>
    <col min="12484" max="12484" width="7.85546875" style="56" customWidth="1"/>
    <col min="12485" max="12485" width="8" style="56" customWidth="1"/>
    <col min="12486" max="12486" width="7.5703125" style="56" customWidth="1"/>
    <col min="12487" max="12487" width="12.42578125" style="56" customWidth="1"/>
    <col min="12488" max="12488" width="13.140625" style="56" customWidth="1"/>
    <col min="12489" max="12495" width="0" style="56" hidden="1" customWidth="1"/>
    <col min="12496" max="12680" width="9.140625" style="56"/>
    <col min="12681" max="12681" width="4" style="56" customWidth="1"/>
    <col min="12682" max="12682" width="44.85546875" style="56" customWidth="1"/>
    <col min="12683" max="12683" width="0" style="56" hidden="1" customWidth="1"/>
    <col min="12684" max="12684" width="11.85546875" style="56" customWidth="1"/>
    <col min="12685" max="12685" width="11.7109375" style="56" customWidth="1"/>
    <col min="12686" max="12691" width="0" style="56" hidden="1" customWidth="1"/>
    <col min="12692" max="12692" width="9.28515625" style="56" customWidth="1"/>
    <col min="12693" max="12693" width="11.7109375" style="56" customWidth="1"/>
    <col min="12694" max="12695" width="0" style="56" hidden="1" customWidth="1"/>
    <col min="12696" max="12696" width="9.28515625" style="56" customWidth="1"/>
    <col min="12697" max="12697" width="9" style="56" customWidth="1"/>
    <col min="12698" max="12699" width="0" style="56" hidden="1" customWidth="1"/>
    <col min="12700" max="12700" width="7.42578125" style="56" customWidth="1"/>
    <col min="12701" max="12701" width="8" style="56" customWidth="1"/>
    <col min="12702" max="12707" width="0" style="56" hidden="1" customWidth="1"/>
    <col min="12708" max="12708" width="8.28515625" style="56" customWidth="1"/>
    <col min="12709" max="12709" width="7.42578125" style="56" customWidth="1"/>
    <col min="12710" max="12715" width="0" style="56" hidden="1" customWidth="1"/>
    <col min="12716" max="12716" width="9" style="56" customWidth="1"/>
    <col min="12717" max="12717" width="7" style="56" customWidth="1"/>
    <col min="12718" max="12719" width="0" style="56" hidden="1" customWidth="1"/>
    <col min="12720" max="12720" width="9" style="56" customWidth="1"/>
    <col min="12721" max="12721" width="6.7109375" style="56" customWidth="1"/>
    <col min="12722" max="12723" width="0" style="56" hidden="1" customWidth="1"/>
    <col min="12724" max="12724" width="9" style="56" customWidth="1"/>
    <col min="12725" max="12725" width="8.42578125" style="56" customWidth="1"/>
    <col min="12726" max="12727" width="0" style="56" hidden="1" customWidth="1"/>
    <col min="12728" max="12728" width="14.42578125" style="56" customWidth="1"/>
    <col min="12729" max="12729" width="10.28515625" style="56" customWidth="1"/>
    <col min="12730" max="12731" width="0" style="56" hidden="1" customWidth="1"/>
    <col min="12732" max="12732" width="12.7109375" style="56" customWidth="1"/>
    <col min="12733" max="12733" width="9.5703125" style="56" customWidth="1"/>
    <col min="12734" max="12735" width="0" style="56" hidden="1" customWidth="1"/>
    <col min="12736" max="12737" width="7.42578125" style="56" customWidth="1"/>
    <col min="12738" max="12738" width="5.85546875" style="56" customWidth="1"/>
    <col min="12739" max="12739" width="0" style="56" hidden="1" customWidth="1"/>
    <col min="12740" max="12740" width="7.85546875" style="56" customWidth="1"/>
    <col min="12741" max="12741" width="8" style="56" customWidth="1"/>
    <col min="12742" max="12742" width="7.5703125" style="56" customWidth="1"/>
    <col min="12743" max="12743" width="12.42578125" style="56" customWidth="1"/>
    <col min="12744" max="12744" width="13.140625" style="56" customWidth="1"/>
    <col min="12745" max="12751" width="0" style="56" hidden="1" customWidth="1"/>
    <col min="12752" max="12936" width="9.140625" style="56"/>
    <col min="12937" max="12937" width="4" style="56" customWidth="1"/>
    <col min="12938" max="12938" width="44.85546875" style="56" customWidth="1"/>
    <col min="12939" max="12939" width="0" style="56" hidden="1" customWidth="1"/>
    <col min="12940" max="12940" width="11.85546875" style="56" customWidth="1"/>
    <col min="12941" max="12941" width="11.7109375" style="56" customWidth="1"/>
    <col min="12942" max="12947" width="0" style="56" hidden="1" customWidth="1"/>
    <col min="12948" max="12948" width="9.28515625" style="56" customWidth="1"/>
    <col min="12949" max="12949" width="11.7109375" style="56" customWidth="1"/>
    <col min="12950" max="12951" width="0" style="56" hidden="1" customWidth="1"/>
    <col min="12952" max="12952" width="9.28515625" style="56" customWidth="1"/>
    <col min="12953" max="12953" width="9" style="56" customWidth="1"/>
    <col min="12954" max="12955" width="0" style="56" hidden="1" customWidth="1"/>
    <col min="12956" max="12956" width="7.42578125" style="56" customWidth="1"/>
    <col min="12957" max="12957" width="8" style="56" customWidth="1"/>
    <col min="12958" max="12963" width="0" style="56" hidden="1" customWidth="1"/>
    <col min="12964" max="12964" width="8.28515625" style="56" customWidth="1"/>
    <col min="12965" max="12965" width="7.42578125" style="56" customWidth="1"/>
    <col min="12966" max="12971" width="0" style="56" hidden="1" customWidth="1"/>
    <col min="12972" max="12972" width="9" style="56" customWidth="1"/>
    <col min="12973" max="12973" width="7" style="56" customWidth="1"/>
    <col min="12974" max="12975" width="0" style="56" hidden="1" customWidth="1"/>
    <col min="12976" max="12976" width="9" style="56" customWidth="1"/>
    <col min="12977" max="12977" width="6.7109375" style="56" customWidth="1"/>
    <col min="12978" max="12979" width="0" style="56" hidden="1" customWidth="1"/>
    <col min="12980" max="12980" width="9" style="56" customWidth="1"/>
    <col min="12981" max="12981" width="8.42578125" style="56" customWidth="1"/>
    <col min="12982" max="12983" width="0" style="56" hidden="1" customWidth="1"/>
    <col min="12984" max="12984" width="14.42578125" style="56" customWidth="1"/>
    <col min="12985" max="12985" width="10.28515625" style="56" customWidth="1"/>
    <col min="12986" max="12987" width="0" style="56" hidden="1" customWidth="1"/>
    <col min="12988" max="12988" width="12.7109375" style="56" customWidth="1"/>
    <col min="12989" max="12989" width="9.5703125" style="56" customWidth="1"/>
    <col min="12990" max="12991" width="0" style="56" hidden="1" customWidth="1"/>
    <col min="12992" max="12993" width="7.42578125" style="56" customWidth="1"/>
    <col min="12994" max="12994" width="5.85546875" style="56" customWidth="1"/>
    <col min="12995" max="12995" width="0" style="56" hidden="1" customWidth="1"/>
    <col min="12996" max="12996" width="7.85546875" style="56" customWidth="1"/>
    <col min="12997" max="12997" width="8" style="56" customWidth="1"/>
    <col min="12998" max="12998" width="7.5703125" style="56" customWidth="1"/>
    <col min="12999" max="12999" width="12.42578125" style="56" customWidth="1"/>
    <col min="13000" max="13000" width="13.140625" style="56" customWidth="1"/>
    <col min="13001" max="13007" width="0" style="56" hidden="1" customWidth="1"/>
    <col min="13008" max="13192" width="9.140625" style="56"/>
    <col min="13193" max="13193" width="4" style="56" customWidth="1"/>
    <col min="13194" max="13194" width="44.85546875" style="56" customWidth="1"/>
    <col min="13195" max="13195" width="0" style="56" hidden="1" customWidth="1"/>
    <col min="13196" max="13196" width="11.85546875" style="56" customWidth="1"/>
    <col min="13197" max="13197" width="11.7109375" style="56" customWidth="1"/>
    <col min="13198" max="13203" width="0" style="56" hidden="1" customWidth="1"/>
    <col min="13204" max="13204" width="9.28515625" style="56" customWidth="1"/>
    <col min="13205" max="13205" width="11.7109375" style="56" customWidth="1"/>
    <col min="13206" max="13207" width="0" style="56" hidden="1" customWidth="1"/>
    <col min="13208" max="13208" width="9.28515625" style="56" customWidth="1"/>
    <col min="13209" max="13209" width="9" style="56" customWidth="1"/>
    <col min="13210" max="13211" width="0" style="56" hidden="1" customWidth="1"/>
    <col min="13212" max="13212" width="7.42578125" style="56" customWidth="1"/>
    <col min="13213" max="13213" width="8" style="56" customWidth="1"/>
    <col min="13214" max="13219" width="0" style="56" hidden="1" customWidth="1"/>
    <col min="13220" max="13220" width="8.28515625" style="56" customWidth="1"/>
    <col min="13221" max="13221" width="7.42578125" style="56" customWidth="1"/>
    <col min="13222" max="13227" width="0" style="56" hidden="1" customWidth="1"/>
    <col min="13228" max="13228" width="9" style="56" customWidth="1"/>
    <col min="13229" max="13229" width="7" style="56" customWidth="1"/>
    <col min="13230" max="13231" width="0" style="56" hidden="1" customWidth="1"/>
    <col min="13232" max="13232" width="9" style="56" customWidth="1"/>
    <col min="13233" max="13233" width="6.7109375" style="56" customWidth="1"/>
    <col min="13234" max="13235" width="0" style="56" hidden="1" customWidth="1"/>
    <col min="13236" max="13236" width="9" style="56" customWidth="1"/>
    <col min="13237" max="13237" width="8.42578125" style="56" customWidth="1"/>
    <col min="13238" max="13239" width="0" style="56" hidden="1" customWidth="1"/>
    <col min="13240" max="13240" width="14.42578125" style="56" customWidth="1"/>
    <col min="13241" max="13241" width="10.28515625" style="56" customWidth="1"/>
    <col min="13242" max="13243" width="0" style="56" hidden="1" customWidth="1"/>
    <col min="13244" max="13244" width="12.7109375" style="56" customWidth="1"/>
    <col min="13245" max="13245" width="9.5703125" style="56" customWidth="1"/>
    <col min="13246" max="13247" width="0" style="56" hidden="1" customWidth="1"/>
    <col min="13248" max="13249" width="7.42578125" style="56" customWidth="1"/>
    <col min="13250" max="13250" width="5.85546875" style="56" customWidth="1"/>
    <col min="13251" max="13251" width="0" style="56" hidden="1" customWidth="1"/>
    <col min="13252" max="13252" width="7.85546875" style="56" customWidth="1"/>
    <col min="13253" max="13253" width="8" style="56" customWidth="1"/>
    <col min="13254" max="13254" width="7.5703125" style="56" customWidth="1"/>
    <col min="13255" max="13255" width="12.42578125" style="56" customWidth="1"/>
    <col min="13256" max="13256" width="13.140625" style="56" customWidth="1"/>
    <col min="13257" max="13263" width="0" style="56" hidden="1" customWidth="1"/>
    <col min="13264" max="13448" width="9.140625" style="56"/>
    <col min="13449" max="13449" width="4" style="56" customWidth="1"/>
    <col min="13450" max="13450" width="44.85546875" style="56" customWidth="1"/>
    <col min="13451" max="13451" width="0" style="56" hidden="1" customWidth="1"/>
    <col min="13452" max="13452" width="11.85546875" style="56" customWidth="1"/>
    <col min="13453" max="13453" width="11.7109375" style="56" customWidth="1"/>
    <col min="13454" max="13459" width="0" style="56" hidden="1" customWidth="1"/>
    <col min="13460" max="13460" width="9.28515625" style="56" customWidth="1"/>
    <col min="13461" max="13461" width="11.7109375" style="56" customWidth="1"/>
    <col min="13462" max="13463" width="0" style="56" hidden="1" customWidth="1"/>
    <col min="13464" max="13464" width="9.28515625" style="56" customWidth="1"/>
    <col min="13465" max="13465" width="9" style="56" customWidth="1"/>
    <col min="13466" max="13467" width="0" style="56" hidden="1" customWidth="1"/>
    <col min="13468" max="13468" width="7.42578125" style="56" customWidth="1"/>
    <col min="13469" max="13469" width="8" style="56" customWidth="1"/>
    <col min="13470" max="13475" width="0" style="56" hidden="1" customWidth="1"/>
    <col min="13476" max="13476" width="8.28515625" style="56" customWidth="1"/>
    <col min="13477" max="13477" width="7.42578125" style="56" customWidth="1"/>
    <col min="13478" max="13483" width="0" style="56" hidden="1" customWidth="1"/>
    <col min="13484" max="13484" width="9" style="56" customWidth="1"/>
    <col min="13485" max="13485" width="7" style="56" customWidth="1"/>
    <col min="13486" max="13487" width="0" style="56" hidden="1" customWidth="1"/>
    <col min="13488" max="13488" width="9" style="56" customWidth="1"/>
    <col min="13489" max="13489" width="6.7109375" style="56" customWidth="1"/>
    <col min="13490" max="13491" width="0" style="56" hidden="1" customWidth="1"/>
    <col min="13492" max="13492" width="9" style="56" customWidth="1"/>
    <col min="13493" max="13493" width="8.42578125" style="56" customWidth="1"/>
    <col min="13494" max="13495" width="0" style="56" hidden="1" customWidth="1"/>
    <col min="13496" max="13496" width="14.42578125" style="56" customWidth="1"/>
    <col min="13497" max="13497" width="10.28515625" style="56" customWidth="1"/>
    <col min="13498" max="13499" width="0" style="56" hidden="1" customWidth="1"/>
    <col min="13500" max="13500" width="12.7109375" style="56" customWidth="1"/>
    <col min="13501" max="13501" width="9.5703125" style="56" customWidth="1"/>
    <col min="13502" max="13503" width="0" style="56" hidden="1" customWidth="1"/>
    <col min="13504" max="13505" width="7.42578125" style="56" customWidth="1"/>
    <col min="13506" max="13506" width="5.85546875" style="56" customWidth="1"/>
    <col min="13507" max="13507" width="0" style="56" hidden="1" customWidth="1"/>
    <col min="13508" max="13508" width="7.85546875" style="56" customWidth="1"/>
    <col min="13509" max="13509" width="8" style="56" customWidth="1"/>
    <col min="13510" max="13510" width="7.5703125" style="56" customWidth="1"/>
    <col min="13511" max="13511" width="12.42578125" style="56" customWidth="1"/>
    <col min="13512" max="13512" width="13.140625" style="56" customWidth="1"/>
    <col min="13513" max="13519" width="0" style="56" hidden="1" customWidth="1"/>
    <col min="13520" max="13704" width="9.140625" style="56"/>
    <col min="13705" max="13705" width="4" style="56" customWidth="1"/>
    <col min="13706" max="13706" width="44.85546875" style="56" customWidth="1"/>
    <col min="13707" max="13707" width="0" style="56" hidden="1" customWidth="1"/>
    <col min="13708" max="13708" width="11.85546875" style="56" customWidth="1"/>
    <col min="13709" max="13709" width="11.7109375" style="56" customWidth="1"/>
    <col min="13710" max="13715" width="0" style="56" hidden="1" customWidth="1"/>
    <col min="13716" max="13716" width="9.28515625" style="56" customWidth="1"/>
    <col min="13717" max="13717" width="11.7109375" style="56" customWidth="1"/>
    <col min="13718" max="13719" width="0" style="56" hidden="1" customWidth="1"/>
    <col min="13720" max="13720" width="9.28515625" style="56" customWidth="1"/>
    <col min="13721" max="13721" width="9" style="56" customWidth="1"/>
    <col min="13722" max="13723" width="0" style="56" hidden="1" customWidth="1"/>
    <col min="13724" max="13724" width="7.42578125" style="56" customWidth="1"/>
    <col min="13725" max="13725" width="8" style="56" customWidth="1"/>
    <col min="13726" max="13731" width="0" style="56" hidden="1" customWidth="1"/>
    <col min="13732" max="13732" width="8.28515625" style="56" customWidth="1"/>
    <col min="13733" max="13733" width="7.42578125" style="56" customWidth="1"/>
    <col min="13734" max="13739" width="0" style="56" hidden="1" customWidth="1"/>
    <col min="13740" max="13740" width="9" style="56" customWidth="1"/>
    <col min="13741" max="13741" width="7" style="56" customWidth="1"/>
    <col min="13742" max="13743" width="0" style="56" hidden="1" customWidth="1"/>
    <col min="13744" max="13744" width="9" style="56" customWidth="1"/>
    <col min="13745" max="13745" width="6.7109375" style="56" customWidth="1"/>
    <col min="13746" max="13747" width="0" style="56" hidden="1" customWidth="1"/>
    <col min="13748" max="13748" width="9" style="56" customWidth="1"/>
    <col min="13749" max="13749" width="8.42578125" style="56" customWidth="1"/>
    <col min="13750" max="13751" width="0" style="56" hidden="1" customWidth="1"/>
    <col min="13752" max="13752" width="14.42578125" style="56" customWidth="1"/>
    <col min="13753" max="13753" width="10.28515625" style="56" customWidth="1"/>
    <col min="13754" max="13755" width="0" style="56" hidden="1" customWidth="1"/>
    <col min="13756" max="13756" width="12.7109375" style="56" customWidth="1"/>
    <col min="13757" max="13757" width="9.5703125" style="56" customWidth="1"/>
    <col min="13758" max="13759" width="0" style="56" hidden="1" customWidth="1"/>
    <col min="13760" max="13761" width="7.42578125" style="56" customWidth="1"/>
    <col min="13762" max="13762" width="5.85546875" style="56" customWidth="1"/>
    <col min="13763" max="13763" width="0" style="56" hidden="1" customWidth="1"/>
    <col min="13764" max="13764" width="7.85546875" style="56" customWidth="1"/>
    <col min="13765" max="13765" width="8" style="56" customWidth="1"/>
    <col min="13766" max="13766" width="7.5703125" style="56" customWidth="1"/>
    <col min="13767" max="13767" width="12.42578125" style="56" customWidth="1"/>
    <col min="13768" max="13768" width="13.140625" style="56" customWidth="1"/>
    <col min="13769" max="13775" width="0" style="56" hidden="1" customWidth="1"/>
    <col min="13776" max="13960" width="9.140625" style="56"/>
    <col min="13961" max="13961" width="4" style="56" customWidth="1"/>
    <col min="13962" max="13962" width="44.85546875" style="56" customWidth="1"/>
    <col min="13963" max="13963" width="0" style="56" hidden="1" customWidth="1"/>
    <col min="13964" max="13964" width="11.85546875" style="56" customWidth="1"/>
    <col min="13965" max="13965" width="11.7109375" style="56" customWidth="1"/>
    <col min="13966" max="13971" width="0" style="56" hidden="1" customWidth="1"/>
    <col min="13972" max="13972" width="9.28515625" style="56" customWidth="1"/>
    <col min="13973" max="13973" width="11.7109375" style="56" customWidth="1"/>
    <col min="13974" max="13975" width="0" style="56" hidden="1" customWidth="1"/>
    <col min="13976" max="13976" width="9.28515625" style="56" customWidth="1"/>
    <col min="13977" max="13977" width="9" style="56" customWidth="1"/>
    <col min="13978" max="13979" width="0" style="56" hidden="1" customWidth="1"/>
    <col min="13980" max="13980" width="7.42578125" style="56" customWidth="1"/>
    <col min="13981" max="13981" width="8" style="56" customWidth="1"/>
    <col min="13982" max="13987" width="0" style="56" hidden="1" customWidth="1"/>
    <col min="13988" max="13988" width="8.28515625" style="56" customWidth="1"/>
    <col min="13989" max="13989" width="7.42578125" style="56" customWidth="1"/>
    <col min="13990" max="13995" width="0" style="56" hidden="1" customWidth="1"/>
    <col min="13996" max="13996" width="9" style="56" customWidth="1"/>
    <col min="13997" max="13997" width="7" style="56" customWidth="1"/>
    <col min="13998" max="13999" width="0" style="56" hidden="1" customWidth="1"/>
    <col min="14000" max="14000" width="9" style="56" customWidth="1"/>
    <col min="14001" max="14001" width="6.7109375" style="56" customWidth="1"/>
    <col min="14002" max="14003" width="0" style="56" hidden="1" customWidth="1"/>
    <col min="14004" max="14004" width="9" style="56" customWidth="1"/>
    <col min="14005" max="14005" width="8.42578125" style="56" customWidth="1"/>
    <col min="14006" max="14007" width="0" style="56" hidden="1" customWidth="1"/>
    <col min="14008" max="14008" width="14.42578125" style="56" customWidth="1"/>
    <col min="14009" max="14009" width="10.28515625" style="56" customWidth="1"/>
    <col min="14010" max="14011" width="0" style="56" hidden="1" customWidth="1"/>
    <col min="14012" max="14012" width="12.7109375" style="56" customWidth="1"/>
    <col min="14013" max="14013" width="9.5703125" style="56" customWidth="1"/>
    <col min="14014" max="14015" width="0" style="56" hidden="1" customWidth="1"/>
    <col min="14016" max="14017" width="7.42578125" style="56" customWidth="1"/>
    <col min="14018" max="14018" width="5.85546875" style="56" customWidth="1"/>
    <col min="14019" max="14019" width="0" style="56" hidden="1" customWidth="1"/>
    <col min="14020" max="14020" width="7.85546875" style="56" customWidth="1"/>
    <col min="14021" max="14021" width="8" style="56" customWidth="1"/>
    <col min="14022" max="14022" width="7.5703125" style="56" customWidth="1"/>
    <col min="14023" max="14023" width="12.42578125" style="56" customWidth="1"/>
    <col min="14024" max="14024" width="13.140625" style="56" customWidth="1"/>
    <col min="14025" max="14031" width="0" style="56" hidden="1" customWidth="1"/>
    <col min="14032" max="14216" width="9.140625" style="56"/>
    <col min="14217" max="14217" width="4" style="56" customWidth="1"/>
    <col min="14218" max="14218" width="44.85546875" style="56" customWidth="1"/>
    <col min="14219" max="14219" width="0" style="56" hidden="1" customWidth="1"/>
    <col min="14220" max="14220" width="11.85546875" style="56" customWidth="1"/>
    <col min="14221" max="14221" width="11.7109375" style="56" customWidth="1"/>
    <col min="14222" max="14227" width="0" style="56" hidden="1" customWidth="1"/>
    <col min="14228" max="14228" width="9.28515625" style="56" customWidth="1"/>
    <col min="14229" max="14229" width="11.7109375" style="56" customWidth="1"/>
    <col min="14230" max="14231" width="0" style="56" hidden="1" customWidth="1"/>
    <col min="14232" max="14232" width="9.28515625" style="56" customWidth="1"/>
    <col min="14233" max="14233" width="9" style="56" customWidth="1"/>
    <col min="14234" max="14235" width="0" style="56" hidden="1" customWidth="1"/>
    <col min="14236" max="14236" width="7.42578125" style="56" customWidth="1"/>
    <col min="14237" max="14237" width="8" style="56" customWidth="1"/>
    <col min="14238" max="14243" width="0" style="56" hidden="1" customWidth="1"/>
    <col min="14244" max="14244" width="8.28515625" style="56" customWidth="1"/>
    <col min="14245" max="14245" width="7.42578125" style="56" customWidth="1"/>
    <col min="14246" max="14251" width="0" style="56" hidden="1" customWidth="1"/>
    <col min="14252" max="14252" width="9" style="56" customWidth="1"/>
    <col min="14253" max="14253" width="7" style="56" customWidth="1"/>
    <col min="14254" max="14255" width="0" style="56" hidden="1" customWidth="1"/>
    <col min="14256" max="14256" width="9" style="56" customWidth="1"/>
    <col min="14257" max="14257" width="6.7109375" style="56" customWidth="1"/>
    <col min="14258" max="14259" width="0" style="56" hidden="1" customWidth="1"/>
    <col min="14260" max="14260" width="9" style="56" customWidth="1"/>
    <col min="14261" max="14261" width="8.42578125" style="56" customWidth="1"/>
    <col min="14262" max="14263" width="0" style="56" hidden="1" customWidth="1"/>
    <col min="14264" max="14264" width="14.42578125" style="56" customWidth="1"/>
    <col min="14265" max="14265" width="10.28515625" style="56" customWidth="1"/>
    <col min="14266" max="14267" width="0" style="56" hidden="1" customWidth="1"/>
    <col min="14268" max="14268" width="12.7109375" style="56" customWidth="1"/>
    <col min="14269" max="14269" width="9.5703125" style="56" customWidth="1"/>
    <col min="14270" max="14271" width="0" style="56" hidden="1" customWidth="1"/>
    <col min="14272" max="14273" width="7.42578125" style="56" customWidth="1"/>
    <col min="14274" max="14274" width="5.85546875" style="56" customWidth="1"/>
    <col min="14275" max="14275" width="0" style="56" hidden="1" customWidth="1"/>
    <col min="14276" max="14276" width="7.85546875" style="56" customWidth="1"/>
    <col min="14277" max="14277" width="8" style="56" customWidth="1"/>
    <col min="14278" max="14278" width="7.5703125" style="56" customWidth="1"/>
    <col min="14279" max="14279" width="12.42578125" style="56" customWidth="1"/>
    <col min="14280" max="14280" width="13.140625" style="56" customWidth="1"/>
    <col min="14281" max="14287" width="0" style="56" hidden="1" customWidth="1"/>
    <col min="14288" max="14472" width="9.140625" style="56"/>
    <col min="14473" max="14473" width="4" style="56" customWidth="1"/>
    <col min="14474" max="14474" width="44.85546875" style="56" customWidth="1"/>
    <col min="14475" max="14475" width="0" style="56" hidden="1" customWidth="1"/>
    <col min="14476" max="14476" width="11.85546875" style="56" customWidth="1"/>
    <col min="14477" max="14477" width="11.7109375" style="56" customWidth="1"/>
    <col min="14478" max="14483" width="0" style="56" hidden="1" customWidth="1"/>
    <col min="14484" max="14484" width="9.28515625" style="56" customWidth="1"/>
    <col min="14485" max="14485" width="11.7109375" style="56" customWidth="1"/>
    <col min="14486" max="14487" width="0" style="56" hidden="1" customWidth="1"/>
    <col min="14488" max="14488" width="9.28515625" style="56" customWidth="1"/>
    <col min="14489" max="14489" width="9" style="56" customWidth="1"/>
    <col min="14490" max="14491" width="0" style="56" hidden="1" customWidth="1"/>
    <col min="14492" max="14492" width="7.42578125" style="56" customWidth="1"/>
    <col min="14493" max="14493" width="8" style="56" customWidth="1"/>
    <col min="14494" max="14499" width="0" style="56" hidden="1" customWidth="1"/>
    <col min="14500" max="14500" width="8.28515625" style="56" customWidth="1"/>
    <col min="14501" max="14501" width="7.42578125" style="56" customWidth="1"/>
    <col min="14502" max="14507" width="0" style="56" hidden="1" customWidth="1"/>
    <col min="14508" max="14508" width="9" style="56" customWidth="1"/>
    <col min="14509" max="14509" width="7" style="56" customWidth="1"/>
    <col min="14510" max="14511" width="0" style="56" hidden="1" customWidth="1"/>
    <col min="14512" max="14512" width="9" style="56" customWidth="1"/>
    <col min="14513" max="14513" width="6.7109375" style="56" customWidth="1"/>
    <col min="14514" max="14515" width="0" style="56" hidden="1" customWidth="1"/>
    <col min="14516" max="14516" width="9" style="56" customWidth="1"/>
    <col min="14517" max="14517" width="8.42578125" style="56" customWidth="1"/>
    <col min="14518" max="14519" width="0" style="56" hidden="1" customWidth="1"/>
    <col min="14520" max="14520" width="14.42578125" style="56" customWidth="1"/>
    <col min="14521" max="14521" width="10.28515625" style="56" customWidth="1"/>
    <col min="14522" max="14523" width="0" style="56" hidden="1" customWidth="1"/>
    <col min="14524" max="14524" width="12.7109375" style="56" customWidth="1"/>
    <col min="14525" max="14525" width="9.5703125" style="56" customWidth="1"/>
    <col min="14526" max="14527" width="0" style="56" hidden="1" customWidth="1"/>
    <col min="14528" max="14529" width="7.42578125" style="56" customWidth="1"/>
    <col min="14530" max="14530" width="5.85546875" style="56" customWidth="1"/>
    <col min="14531" max="14531" width="0" style="56" hidden="1" customWidth="1"/>
    <col min="14532" max="14532" width="7.85546875" style="56" customWidth="1"/>
    <col min="14533" max="14533" width="8" style="56" customWidth="1"/>
    <col min="14534" max="14534" width="7.5703125" style="56" customWidth="1"/>
    <col min="14535" max="14535" width="12.42578125" style="56" customWidth="1"/>
    <col min="14536" max="14536" width="13.140625" style="56" customWidth="1"/>
    <col min="14537" max="14543" width="0" style="56" hidden="1" customWidth="1"/>
    <col min="14544" max="14728" width="9.140625" style="56"/>
    <col min="14729" max="14729" width="4" style="56" customWidth="1"/>
    <col min="14730" max="14730" width="44.85546875" style="56" customWidth="1"/>
    <col min="14731" max="14731" width="0" style="56" hidden="1" customWidth="1"/>
    <col min="14732" max="14732" width="11.85546875" style="56" customWidth="1"/>
    <col min="14733" max="14733" width="11.7109375" style="56" customWidth="1"/>
    <col min="14734" max="14739" width="0" style="56" hidden="1" customWidth="1"/>
    <col min="14740" max="14740" width="9.28515625" style="56" customWidth="1"/>
    <col min="14741" max="14741" width="11.7109375" style="56" customWidth="1"/>
    <col min="14742" max="14743" width="0" style="56" hidden="1" customWidth="1"/>
    <col min="14744" max="14744" width="9.28515625" style="56" customWidth="1"/>
    <col min="14745" max="14745" width="9" style="56" customWidth="1"/>
    <col min="14746" max="14747" width="0" style="56" hidden="1" customWidth="1"/>
    <col min="14748" max="14748" width="7.42578125" style="56" customWidth="1"/>
    <col min="14749" max="14749" width="8" style="56" customWidth="1"/>
    <col min="14750" max="14755" width="0" style="56" hidden="1" customWidth="1"/>
    <col min="14756" max="14756" width="8.28515625" style="56" customWidth="1"/>
    <col min="14757" max="14757" width="7.42578125" style="56" customWidth="1"/>
    <col min="14758" max="14763" width="0" style="56" hidden="1" customWidth="1"/>
    <col min="14764" max="14764" width="9" style="56" customWidth="1"/>
    <col min="14765" max="14765" width="7" style="56" customWidth="1"/>
    <col min="14766" max="14767" width="0" style="56" hidden="1" customWidth="1"/>
    <col min="14768" max="14768" width="9" style="56" customWidth="1"/>
    <col min="14769" max="14769" width="6.7109375" style="56" customWidth="1"/>
    <col min="14770" max="14771" width="0" style="56" hidden="1" customWidth="1"/>
    <col min="14772" max="14772" width="9" style="56" customWidth="1"/>
    <col min="14773" max="14773" width="8.42578125" style="56" customWidth="1"/>
    <col min="14774" max="14775" width="0" style="56" hidden="1" customWidth="1"/>
    <col min="14776" max="14776" width="14.42578125" style="56" customWidth="1"/>
    <col min="14777" max="14777" width="10.28515625" style="56" customWidth="1"/>
    <col min="14778" max="14779" width="0" style="56" hidden="1" customWidth="1"/>
    <col min="14780" max="14780" width="12.7109375" style="56" customWidth="1"/>
    <col min="14781" max="14781" width="9.5703125" style="56" customWidth="1"/>
    <col min="14782" max="14783" width="0" style="56" hidden="1" customWidth="1"/>
    <col min="14784" max="14785" width="7.42578125" style="56" customWidth="1"/>
    <col min="14786" max="14786" width="5.85546875" style="56" customWidth="1"/>
    <col min="14787" max="14787" width="0" style="56" hidden="1" customWidth="1"/>
    <col min="14788" max="14788" width="7.85546875" style="56" customWidth="1"/>
    <col min="14789" max="14789" width="8" style="56" customWidth="1"/>
    <col min="14790" max="14790" width="7.5703125" style="56" customWidth="1"/>
    <col min="14791" max="14791" width="12.42578125" style="56" customWidth="1"/>
    <col min="14792" max="14792" width="13.140625" style="56" customWidth="1"/>
    <col min="14793" max="14799" width="0" style="56" hidden="1" customWidth="1"/>
    <col min="14800" max="14984" width="9.140625" style="56"/>
    <col min="14985" max="14985" width="4" style="56" customWidth="1"/>
    <col min="14986" max="14986" width="44.85546875" style="56" customWidth="1"/>
    <col min="14987" max="14987" width="0" style="56" hidden="1" customWidth="1"/>
    <col min="14988" max="14988" width="11.85546875" style="56" customWidth="1"/>
    <col min="14989" max="14989" width="11.7109375" style="56" customWidth="1"/>
    <col min="14990" max="14995" width="0" style="56" hidden="1" customWidth="1"/>
    <col min="14996" max="14996" width="9.28515625" style="56" customWidth="1"/>
    <col min="14997" max="14997" width="11.7109375" style="56" customWidth="1"/>
    <col min="14998" max="14999" width="0" style="56" hidden="1" customWidth="1"/>
    <col min="15000" max="15000" width="9.28515625" style="56" customWidth="1"/>
    <col min="15001" max="15001" width="9" style="56" customWidth="1"/>
    <col min="15002" max="15003" width="0" style="56" hidden="1" customWidth="1"/>
    <col min="15004" max="15004" width="7.42578125" style="56" customWidth="1"/>
    <col min="15005" max="15005" width="8" style="56" customWidth="1"/>
    <col min="15006" max="15011" width="0" style="56" hidden="1" customWidth="1"/>
    <col min="15012" max="15012" width="8.28515625" style="56" customWidth="1"/>
    <col min="15013" max="15013" width="7.42578125" style="56" customWidth="1"/>
    <col min="15014" max="15019" width="0" style="56" hidden="1" customWidth="1"/>
    <col min="15020" max="15020" width="9" style="56" customWidth="1"/>
    <col min="15021" max="15021" width="7" style="56" customWidth="1"/>
    <col min="15022" max="15023" width="0" style="56" hidden="1" customWidth="1"/>
    <col min="15024" max="15024" width="9" style="56" customWidth="1"/>
    <col min="15025" max="15025" width="6.7109375" style="56" customWidth="1"/>
    <col min="15026" max="15027" width="0" style="56" hidden="1" customWidth="1"/>
    <col min="15028" max="15028" width="9" style="56" customWidth="1"/>
    <col min="15029" max="15029" width="8.42578125" style="56" customWidth="1"/>
    <col min="15030" max="15031" width="0" style="56" hidden="1" customWidth="1"/>
    <col min="15032" max="15032" width="14.42578125" style="56" customWidth="1"/>
    <col min="15033" max="15033" width="10.28515625" style="56" customWidth="1"/>
    <col min="15034" max="15035" width="0" style="56" hidden="1" customWidth="1"/>
    <col min="15036" max="15036" width="12.7109375" style="56" customWidth="1"/>
    <col min="15037" max="15037" width="9.5703125" style="56" customWidth="1"/>
    <col min="15038" max="15039" width="0" style="56" hidden="1" customWidth="1"/>
    <col min="15040" max="15041" width="7.42578125" style="56" customWidth="1"/>
    <col min="15042" max="15042" width="5.85546875" style="56" customWidth="1"/>
    <col min="15043" max="15043" width="0" style="56" hidden="1" customWidth="1"/>
    <col min="15044" max="15044" width="7.85546875" style="56" customWidth="1"/>
    <col min="15045" max="15045" width="8" style="56" customWidth="1"/>
    <col min="15046" max="15046" width="7.5703125" style="56" customWidth="1"/>
    <col min="15047" max="15047" width="12.42578125" style="56" customWidth="1"/>
    <col min="15048" max="15048" width="13.140625" style="56" customWidth="1"/>
    <col min="15049" max="15055" width="0" style="56" hidden="1" customWidth="1"/>
    <col min="15056" max="15240" width="9.140625" style="56"/>
    <col min="15241" max="15241" width="4" style="56" customWidth="1"/>
    <col min="15242" max="15242" width="44.85546875" style="56" customWidth="1"/>
    <col min="15243" max="15243" width="0" style="56" hidden="1" customWidth="1"/>
    <col min="15244" max="15244" width="11.85546875" style="56" customWidth="1"/>
    <col min="15245" max="15245" width="11.7109375" style="56" customWidth="1"/>
    <col min="15246" max="15251" width="0" style="56" hidden="1" customWidth="1"/>
    <col min="15252" max="15252" width="9.28515625" style="56" customWidth="1"/>
    <col min="15253" max="15253" width="11.7109375" style="56" customWidth="1"/>
    <col min="15254" max="15255" width="0" style="56" hidden="1" customWidth="1"/>
    <col min="15256" max="15256" width="9.28515625" style="56" customWidth="1"/>
    <col min="15257" max="15257" width="9" style="56" customWidth="1"/>
    <col min="15258" max="15259" width="0" style="56" hidden="1" customWidth="1"/>
    <col min="15260" max="15260" width="7.42578125" style="56" customWidth="1"/>
    <col min="15261" max="15261" width="8" style="56" customWidth="1"/>
    <col min="15262" max="15267" width="0" style="56" hidden="1" customWidth="1"/>
    <col min="15268" max="15268" width="8.28515625" style="56" customWidth="1"/>
    <col min="15269" max="15269" width="7.42578125" style="56" customWidth="1"/>
    <col min="15270" max="15275" width="0" style="56" hidden="1" customWidth="1"/>
    <col min="15276" max="15276" width="9" style="56" customWidth="1"/>
    <col min="15277" max="15277" width="7" style="56" customWidth="1"/>
    <col min="15278" max="15279" width="0" style="56" hidden="1" customWidth="1"/>
    <col min="15280" max="15280" width="9" style="56" customWidth="1"/>
    <col min="15281" max="15281" width="6.7109375" style="56" customWidth="1"/>
    <col min="15282" max="15283" width="0" style="56" hidden="1" customWidth="1"/>
    <col min="15284" max="15284" width="9" style="56" customWidth="1"/>
    <col min="15285" max="15285" width="8.42578125" style="56" customWidth="1"/>
    <col min="15286" max="15287" width="0" style="56" hidden="1" customWidth="1"/>
    <col min="15288" max="15288" width="14.42578125" style="56" customWidth="1"/>
    <col min="15289" max="15289" width="10.28515625" style="56" customWidth="1"/>
    <col min="15290" max="15291" width="0" style="56" hidden="1" customWidth="1"/>
    <col min="15292" max="15292" width="12.7109375" style="56" customWidth="1"/>
    <col min="15293" max="15293" width="9.5703125" style="56" customWidth="1"/>
    <col min="15294" max="15295" width="0" style="56" hidden="1" customWidth="1"/>
    <col min="15296" max="15297" width="7.42578125" style="56" customWidth="1"/>
    <col min="15298" max="15298" width="5.85546875" style="56" customWidth="1"/>
    <col min="15299" max="15299" width="0" style="56" hidden="1" customWidth="1"/>
    <col min="15300" max="15300" width="7.85546875" style="56" customWidth="1"/>
    <col min="15301" max="15301" width="8" style="56" customWidth="1"/>
    <col min="15302" max="15302" width="7.5703125" style="56" customWidth="1"/>
    <col min="15303" max="15303" width="12.42578125" style="56" customWidth="1"/>
    <col min="15304" max="15304" width="13.140625" style="56" customWidth="1"/>
    <col min="15305" max="15311" width="0" style="56" hidden="1" customWidth="1"/>
    <col min="15312" max="15496" width="9.140625" style="56"/>
    <col min="15497" max="15497" width="4" style="56" customWidth="1"/>
    <col min="15498" max="15498" width="44.85546875" style="56" customWidth="1"/>
    <col min="15499" max="15499" width="0" style="56" hidden="1" customWidth="1"/>
    <col min="15500" max="15500" width="11.85546875" style="56" customWidth="1"/>
    <col min="15501" max="15501" width="11.7109375" style="56" customWidth="1"/>
    <col min="15502" max="15507" width="0" style="56" hidden="1" customWidth="1"/>
    <col min="15508" max="15508" width="9.28515625" style="56" customWidth="1"/>
    <col min="15509" max="15509" width="11.7109375" style="56" customWidth="1"/>
    <col min="15510" max="15511" width="0" style="56" hidden="1" customWidth="1"/>
    <col min="15512" max="15512" width="9.28515625" style="56" customWidth="1"/>
    <col min="15513" max="15513" width="9" style="56" customWidth="1"/>
    <col min="15514" max="15515" width="0" style="56" hidden="1" customWidth="1"/>
    <col min="15516" max="15516" width="7.42578125" style="56" customWidth="1"/>
    <col min="15517" max="15517" width="8" style="56" customWidth="1"/>
    <col min="15518" max="15523" width="0" style="56" hidden="1" customWidth="1"/>
    <col min="15524" max="15524" width="8.28515625" style="56" customWidth="1"/>
    <col min="15525" max="15525" width="7.42578125" style="56" customWidth="1"/>
    <col min="15526" max="15531" width="0" style="56" hidden="1" customWidth="1"/>
    <col min="15532" max="15532" width="9" style="56" customWidth="1"/>
    <col min="15533" max="15533" width="7" style="56" customWidth="1"/>
    <col min="15534" max="15535" width="0" style="56" hidden="1" customWidth="1"/>
    <col min="15536" max="15536" width="9" style="56" customWidth="1"/>
    <col min="15537" max="15537" width="6.7109375" style="56" customWidth="1"/>
    <col min="15538" max="15539" width="0" style="56" hidden="1" customWidth="1"/>
    <col min="15540" max="15540" width="9" style="56" customWidth="1"/>
    <col min="15541" max="15541" width="8.42578125" style="56" customWidth="1"/>
    <col min="15542" max="15543" width="0" style="56" hidden="1" customWidth="1"/>
    <col min="15544" max="15544" width="14.42578125" style="56" customWidth="1"/>
    <col min="15545" max="15545" width="10.28515625" style="56" customWidth="1"/>
    <col min="15546" max="15547" width="0" style="56" hidden="1" customWidth="1"/>
    <col min="15548" max="15548" width="12.7109375" style="56" customWidth="1"/>
    <col min="15549" max="15549" width="9.5703125" style="56" customWidth="1"/>
    <col min="15550" max="15551" width="0" style="56" hidden="1" customWidth="1"/>
    <col min="15552" max="15553" width="7.42578125" style="56" customWidth="1"/>
    <col min="15554" max="15554" width="5.85546875" style="56" customWidth="1"/>
    <col min="15555" max="15555" width="0" style="56" hidden="1" customWidth="1"/>
    <col min="15556" max="15556" width="7.85546875" style="56" customWidth="1"/>
    <col min="15557" max="15557" width="8" style="56" customWidth="1"/>
    <col min="15558" max="15558" width="7.5703125" style="56" customWidth="1"/>
    <col min="15559" max="15559" width="12.42578125" style="56" customWidth="1"/>
    <col min="15560" max="15560" width="13.140625" style="56" customWidth="1"/>
    <col min="15561" max="15567" width="0" style="56" hidden="1" customWidth="1"/>
    <col min="15568" max="15752" width="9.140625" style="56"/>
    <col min="15753" max="15753" width="4" style="56" customWidth="1"/>
    <col min="15754" max="15754" width="44.85546875" style="56" customWidth="1"/>
    <col min="15755" max="15755" width="0" style="56" hidden="1" customWidth="1"/>
    <col min="15756" max="15756" width="11.85546875" style="56" customWidth="1"/>
    <col min="15757" max="15757" width="11.7109375" style="56" customWidth="1"/>
    <col min="15758" max="15763" width="0" style="56" hidden="1" customWidth="1"/>
    <col min="15764" max="15764" width="9.28515625" style="56" customWidth="1"/>
    <col min="15765" max="15765" width="11.7109375" style="56" customWidth="1"/>
    <col min="15766" max="15767" width="0" style="56" hidden="1" customWidth="1"/>
    <col min="15768" max="15768" width="9.28515625" style="56" customWidth="1"/>
    <col min="15769" max="15769" width="9" style="56" customWidth="1"/>
    <col min="15770" max="15771" width="0" style="56" hidden="1" customWidth="1"/>
    <col min="15772" max="15772" width="7.42578125" style="56" customWidth="1"/>
    <col min="15773" max="15773" width="8" style="56" customWidth="1"/>
    <col min="15774" max="15779" width="0" style="56" hidden="1" customWidth="1"/>
    <col min="15780" max="15780" width="8.28515625" style="56" customWidth="1"/>
    <col min="15781" max="15781" width="7.42578125" style="56" customWidth="1"/>
    <col min="15782" max="15787" width="0" style="56" hidden="1" customWidth="1"/>
    <col min="15788" max="15788" width="9" style="56" customWidth="1"/>
    <col min="15789" max="15789" width="7" style="56" customWidth="1"/>
    <col min="15790" max="15791" width="0" style="56" hidden="1" customWidth="1"/>
    <col min="15792" max="15792" width="9" style="56" customWidth="1"/>
    <col min="15793" max="15793" width="6.7109375" style="56" customWidth="1"/>
    <col min="15794" max="15795" width="0" style="56" hidden="1" customWidth="1"/>
    <col min="15796" max="15796" width="9" style="56" customWidth="1"/>
    <col min="15797" max="15797" width="8.42578125" style="56" customWidth="1"/>
    <col min="15798" max="15799" width="0" style="56" hidden="1" customWidth="1"/>
    <col min="15800" max="15800" width="14.42578125" style="56" customWidth="1"/>
    <col min="15801" max="15801" width="10.28515625" style="56" customWidth="1"/>
    <col min="15802" max="15803" width="0" style="56" hidden="1" customWidth="1"/>
    <col min="15804" max="15804" width="12.7109375" style="56" customWidth="1"/>
    <col min="15805" max="15805" width="9.5703125" style="56" customWidth="1"/>
    <col min="15806" max="15807" width="0" style="56" hidden="1" customWidth="1"/>
    <col min="15808" max="15809" width="7.42578125" style="56" customWidth="1"/>
    <col min="15810" max="15810" width="5.85546875" style="56" customWidth="1"/>
    <col min="15811" max="15811" width="0" style="56" hidden="1" customWidth="1"/>
    <col min="15812" max="15812" width="7.85546875" style="56" customWidth="1"/>
    <col min="15813" max="15813" width="8" style="56" customWidth="1"/>
    <col min="15814" max="15814" width="7.5703125" style="56" customWidth="1"/>
    <col min="15815" max="15815" width="12.42578125" style="56" customWidth="1"/>
    <col min="15816" max="15816" width="13.140625" style="56" customWidth="1"/>
    <col min="15817" max="15823" width="0" style="56" hidden="1" customWidth="1"/>
    <col min="15824" max="16008" width="9.140625" style="56"/>
    <col min="16009" max="16009" width="4" style="56" customWidth="1"/>
    <col min="16010" max="16010" width="44.85546875" style="56" customWidth="1"/>
    <col min="16011" max="16011" width="0" style="56" hidden="1" customWidth="1"/>
    <col min="16012" max="16012" width="11.85546875" style="56" customWidth="1"/>
    <col min="16013" max="16013" width="11.7109375" style="56" customWidth="1"/>
    <col min="16014" max="16019" width="0" style="56" hidden="1" customWidth="1"/>
    <col min="16020" max="16020" width="9.28515625" style="56" customWidth="1"/>
    <col min="16021" max="16021" width="11.7109375" style="56" customWidth="1"/>
    <col min="16022" max="16023" width="0" style="56" hidden="1" customWidth="1"/>
    <col min="16024" max="16024" width="9.28515625" style="56" customWidth="1"/>
    <col min="16025" max="16025" width="9" style="56" customWidth="1"/>
    <col min="16026" max="16027" width="0" style="56" hidden="1" customWidth="1"/>
    <col min="16028" max="16028" width="7.42578125" style="56" customWidth="1"/>
    <col min="16029" max="16029" width="8" style="56" customWidth="1"/>
    <col min="16030" max="16035" width="0" style="56" hidden="1" customWidth="1"/>
    <col min="16036" max="16036" width="8.28515625" style="56" customWidth="1"/>
    <col min="16037" max="16037" width="7.42578125" style="56" customWidth="1"/>
    <col min="16038" max="16043" width="0" style="56" hidden="1" customWidth="1"/>
    <col min="16044" max="16044" width="9" style="56" customWidth="1"/>
    <col min="16045" max="16045" width="7" style="56" customWidth="1"/>
    <col min="16046" max="16047" width="0" style="56" hidden="1" customWidth="1"/>
    <col min="16048" max="16048" width="9" style="56" customWidth="1"/>
    <col min="16049" max="16049" width="6.7109375" style="56" customWidth="1"/>
    <col min="16050" max="16051" width="0" style="56" hidden="1" customWidth="1"/>
    <col min="16052" max="16052" width="9" style="56" customWidth="1"/>
    <col min="16053" max="16053" width="8.42578125" style="56" customWidth="1"/>
    <col min="16054" max="16055" width="0" style="56" hidden="1" customWidth="1"/>
    <col min="16056" max="16056" width="14.42578125" style="56" customWidth="1"/>
    <col min="16057" max="16057" width="10.28515625" style="56" customWidth="1"/>
    <col min="16058" max="16059" width="0" style="56" hidden="1" customWidth="1"/>
    <col min="16060" max="16060" width="12.7109375" style="56" customWidth="1"/>
    <col min="16061" max="16061" width="9.5703125" style="56" customWidth="1"/>
    <col min="16062" max="16063" width="0" style="56" hidden="1" customWidth="1"/>
    <col min="16064" max="16065" width="7.42578125" style="56" customWidth="1"/>
    <col min="16066" max="16066" width="5.85546875" style="56" customWidth="1"/>
    <col min="16067" max="16067" width="0" style="56" hidden="1" customWidth="1"/>
    <col min="16068" max="16068" width="7.85546875" style="56" customWidth="1"/>
    <col min="16069" max="16069" width="8" style="56" customWidth="1"/>
    <col min="16070" max="16070" width="7.5703125" style="56" customWidth="1"/>
    <col min="16071" max="16071" width="12.42578125" style="56" customWidth="1"/>
    <col min="16072" max="16072" width="13.140625" style="56" customWidth="1"/>
    <col min="16073" max="16079" width="0" style="56" hidden="1" customWidth="1"/>
    <col min="16080" max="16384" width="9.140625" style="56"/>
  </cols>
  <sheetData>
    <row r="1" spans="1:8" ht="30" customHeight="1" x14ac:dyDescent="0.25">
      <c r="A1" s="70" t="s">
        <v>347</v>
      </c>
      <c r="B1" s="70"/>
      <c r="C1" s="70"/>
      <c r="D1" s="70"/>
      <c r="E1" s="71"/>
      <c r="F1" s="71"/>
      <c r="G1" s="71"/>
      <c r="H1" s="71"/>
    </row>
    <row r="2" spans="1:8" s="60" customFormat="1" ht="45" customHeight="1" x14ac:dyDescent="0.25">
      <c r="A2" s="72" t="s">
        <v>1</v>
      </c>
      <c r="B2" s="72" t="s">
        <v>294</v>
      </c>
      <c r="C2" s="73" t="s">
        <v>348</v>
      </c>
      <c r="D2" s="72" t="s">
        <v>4</v>
      </c>
    </row>
    <row r="3" spans="1:8" s="60" customFormat="1" hidden="1" x14ac:dyDescent="0.25">
      <c r="A3" s="61"/>
      <c r="B3" s="62"/>
      <c r="C3" s="74"/>
      <c r="D3" s="61"/>
    </row>
    <row r="4" spans="1:8" s="68" customFormat="1" ht="21" customHeight="1" x14ac:dyDescent="0.3">
      <c r="A4" s="64">
        <v>1</v>
      </c>
      <c r="B4" s="65" t="s">
        <v>300</v>
      </c>
      <c r="C4" s="75">
        <v>973.5</v>
      </c>
      <c r="D4" s="67">
        <v>1</v>
      </c>
    </row>
    <row r="5" spans="1:8" s="68" customFormat="1" ht="21" customHeight="1" x14ac:dyDescent="0.3">
      <c r="A5" s="67">
        <v>2</v>
      </c>
      <c r="B5" s="65" t="s">
        <v>304</v>
      </c>
      <c r="C5" s="75">
        <v>854</v>
      </c>
      <c r="D5" s="67">
        <v>2</v>
      </c>
    </row>
    <row r="6" spans="1:8" s="68" customFormat="1" ht="21" customHeight="1" x14ac:dyDescent="0.3">
      <c r="A6" s="64">
        <v>3</v>
      </c>
      <c r="B6" s="65" t="s">
        <v>301</v>
      </c>
      <c r="C6" s="75">
        <v>841</v>
      </c>
      <c r="D6" s="67">
        <v>3</v>
      </c>
    </row>
    <row r="7" spans="1:8" s="68" customFormat="1" ht="21" customHeight="1" x14ac:dyDescent="0.3">
      <c r="A7" s="67">
        <v>4</v>
      </c>
      <c r="B7" s="65" t="s">
        <v>102</v>
      </c>
      <c r="C7" s="75">
        <v>839.33333333333337</v>
      </c>
      <c r="D7" s="67">
        <v>4</v>
      </c>
    </row>
    <row r="8" spans="1:8" s="68" customFormat="1" ht="21" customHeight="1" x14ac:dyDescent="0.3">
      <c r="A8" s="64">
        <v>5</v>
      </c>
      <c r="B8" s="65" t="s">
        <v>298</v>
      </c>
      <c r="C8" s="75">
        <v>823</v>
      </c>
      <c r="D8" s="67">
        <v>5</v>
      </c>
    </row>
    <row r="9" spans="1:8" s="68" customFormat="1" ht="21" customHeight="1" x14ac:dyDescent="0.3">
      <c r="A9" s="67">
        <v>6</v>
      </c>
      <c r="B9" s="65" t="s">
        <v>314</v>
      </c>
      <c r="C9" s="75">
        <v>820</v>
      </c>
      <c r="D9" s="67">
        <v>6</v>
      </c>
    </row>
    <row r="10" spans="1:8" s="68" customFormat="1" ht="21" customHeight="1" x14ac:dyDescent="0.3">
      <c r="A10" s="64">
        <v>7</v>
      </c>
      <c r="B10" s="65" t="s">
        <v>316</v>
      </c>
      <c r="C10" s="75">
        <v>819.5</v>
      </c>
      <c r="D10" s="67">
        <v>7</v>
      </c>
    </row>
    <row r="11" spans="1:8" s="68" customFormat="1" ht="21" customHeight="1" x14ac:dyDescent="0.3">
      <c r="A11" s="67">
        <v>8</v>
      </c>
      <c r="B11" s="65" t="s">
        <v>308</v>
      </c>
      <c r="C11" s="75">
        <v>788</v>
      </c>
      <c r="D11" s="67">
        <v>8</v>
      </c>
    </row>
    <row r="12" spans="1:8" s="68" customFormat="1" ht="21" customHeight="1" x14ac:dyDescent="0.3">
      <c r="A12" s="64">
        <v>9</v>
      </c>
      <c r="B12" s="65" t="s">
        <v>313</v>
      </c>
      <c r="C12" s="75">
        <v>771.5</v>
      </c>
      <c r="D12" s="67">
        <v>9</v>
      </c>
    </row>
    <row r="13" spans="1:8" s="68" customFormat="1" ht="21" customHeight="1" x14ac:dyDescent="0.3">
      <c r="A13" s="67">
        <v>10</v>
      </c>
      <c r="B13" s="65" t="s">
        <v>297</v>
      </c>
      <c r="C13" s="75">
        <v>771.125</v>
      </c>
      <c r="D13" s="67">
        <v>10</v>
      </c>
    </row>
    <row r="14" spans="1:8" s="68" customFormat="1" ht="21" customHeight="1" x14ac:dyDescent="0.3">
      <c r="A14" s="64">
        <v>11</v>
      </c>
      <c r="B14" s="65" t="s">
        <v>302</v>
      </c>
      <c r="C14" s="75">
        <v>750</v>
      </c>
      <c r="D14" s="67">
        <v>11</v>
      </c>
    </row>
    <row r="15" spans="1:8" s="68" customFormat="1" ht="21" customHeight="1" x14ac:dyDescent="0.3">
      <c r="A15" s="67">
        <v>12</v>
      </c>
      <c r="B15" s="65" t="s">
        <v>307</v>
      </c>
      <c r="C15" s="75">
        <v>746.33333333333337</v>
      </c>
      <c r="D15" s="67">
        <v>12</v>
      </c>
    </row>
    <row r="16" spans="1:8" s="68" customFormat="1" ht="21" customHeight="1" x14ac:dyDescent="0.3">
      <c r="A16" s="64">
        <v>13</v>
      </c>
      <c r="B16" s="65" t="s">
        <v>317</v>
      </c>
      <c r="C16" s="75">
        <v>743.5</v>
      </c>
      <c r="D16" s="67">
        <v>13</v>
      </c>
    </row>
    <row r="17" spans="1:4" s="68" customFormat="1" ht="21" customHeight="1" x14ac:dyDescent="0.3">
      <c r="A17" s="67">
        <v>14</v>
      </c>
      <c r="B17" s="65" t="s">
        <v>310</v>
      </c>
      <c r="C17" s="75">
        <v>733</v>
      </c>
      <c r="D17" s="67">
        <v>14</v>
      </c>
    </row>
    <row r="18" spans="1:4" s="68" customFormat="1" ht="21" customHeight="1" x14ac:dyDescent="0.3">
      <c r="A18" s="64">
        <v>15</v>
      </c>
      <c r="B18" s="65" t="s">
        <v>306</v>
      </c>
      <c r="C18" s="75">
        <v>720</v>
      </c>
      <c r="D18" s="67">
        <v>15</v>
      </c>
    </row>
    <row r="19" spans="1:4" s="68" customFormat="1" ht="21" customHeight="1" x14ac:dyDescent="0.3">
      <c r="A19" s="67">
        <v>16</v>
      </c>
      <c r="B19" s="65" t="s">
        <v>312</v>
      </c>
      <c r="C19" s="75">
        <v>713</v>
      </c>
      <c r="D19" s="67">
        <v>16</v>
      </c>
    </row>
    <row r="20" spans="1:4" s="68" customFormat="1" ht="21" customHeight="1" x14ac:dyDescent="0.3">
      <c r="A20" s="64">
        <v>17</v>
      </c>
      <c r="B20" s="65" t="s">
        <v>309</v>
      </c>
      <c r="C20" s="75">
        <v>709</v>
      </c>
      <c r="D20" s="67">
        <v>17</v>
      </c>
    </row>
    <row r="21" spans="1:4" s="68" customFormat="1" ht="21" customHeight="1" x14ac:dyDescent="0.3">
      <c r="A21" s="67">
        <v>18</v>
      </c>
      <c r="B21" s="65" t="s">
        <v>296</v>
      </c>
      <c r="C21" s="75">
        <v>666.71428571428567</v>
      </c>
      <c r="D21" s="67">
        <v>18</v>
      </c>
    </row>
    <row r="22" spans="1:4" s="68" customFormat="1" ht="21" customHeight="1" x14ac:dyDescent="0.3">
      <c r="A22" s="64">
        <v>19</v>
      </c>
      <c r="B22" s="65" t="s">
        <v>295</v>
      </c>
      <c r="C22" s="75">
        <v>662.13333333333333</v>
      </c>
      <c r="D22" s="67">
        <v>19</v>
      </c>
    </row>
    <row r="23" spans="1:4" s="68" customFormat="1" ht="21" customHeight="1" x14ac:dyDescent="0.3">
      <c r="A23" s="67">
        <v>20</v>
      </c>
      <c r="B23" s="65" t="s">
        <v>299</v>
      </c>
      <c r="C23" s="75">
        <v>661.66666666666663</v>
      </c>
      <c r="D23" s="67">
        <v>20</v>
      </c>
    </row>
    <row r="24" spans="1:4" s="68" customFormat="1" ht="21" customHeight="1" x14ac:dyDescent="0.3">
      <c r="A24" s="64">
        <v>21</v>
      </c>
      <c r="B24" s="65" t="s">
        <v>311</v>
      </c>
      <c r="C24" s="75">
        <v>649</v>
      </c>
      <c r="D24" s="67">
        <v>21</v>
      </c>
    </row>
    <row r="25" spans="1:4" s="68" customFormat="1" ht="21" customHeight="1" x14ac:dyDescent="0.3">
      <c r="A25" s="67">
        <v>22</v>
      </c>
      <c r="B25" s="65" t="s">
        <v>320</v>
      </c>
      <c r="C25" s="75">
        <v>646</v>
      </c>
      <c r="D25" s="67">
        <v>22</v>
      </c>
    </row>
    <row r="26" spans="1:4" ht="18.75" x14ac:dyDescent="0.3">
      <c r="A26" s="64">
        <v>23</v>
      </c>
      <c r="B26" s="65" t="s">
        <v>318</v>
      </c>
      <c r="C26" s="75">
        <v>624</v>
      </c>
      <c r="D26" s="67">
        <v>23</v>
      </c>
    </row>
    <row r="27" spans="1:4" ht="18.75" x14ac:dyDescent="0.3">
      <c r="A27" s="67">
        <v>24</v>
      </c>
      <c r="B27" s="65" t="s">
        <v>303</v>
      </c>
      <c r="C27" s="75">
        <v>623.25</v>
      </c>
      <c r="D27" s="67">
        <v>24</v>
      </c>
    </row>
    <row r="28" spans="1:4" ht="18.75" x14ac:dyDescent="0.3">
      <c r="A28" s="64">
        <v>25</v>
      </c>
      <c r="B28" s="65" t="s">
        <v>319</v>
      </c>
      <c r="C28" s="75">
        <v>603</v>
      </c>
      <c r="D28" s="67">
        <v>25</v>
      </c>
    </row>
    <row r="29" spans="1:4" ht="18.75" x14ac:dyDescent="0.3">
      <c r="A29" s="67">
        <v>26</v>
      </c>
      <c r="B29" s="65" t="s">
        <v>305</v>
      </c>
      <c r="C29" s="75">
        <v>580</v>
      </c>
      <c r="D29" s="67">
        <v>26</v>
      </c>
    </row>
    <row r="30" spans="1:4" ht="18.75" x14ac:dyDescent="0.3">
      <c r="A30" s="64">
        <v>27</v>
      </c>
      <c r="B30" s="65" t="s">
        <v>315</v>
      </c>
      <c r="C30" s="75">
        <v>549.5</v>
      </c>
      <c r="D30" s="67">
        <v>27</v>
      </c>
    </row>
    <row r="46" spans="2:2" x14ac:dyDescent="0.25">
      <c r="B46" s="69" t="s">
        <v>321</v>
      </c>
    </row>
    <row r="47" spans="2:2" x14ac:dyDescent="0.25">
      <c r="B47" s="69" t="s">
        <v>322</v>
      </c>
    </row>
    <row r="48" spans="2:2" x14ac:dyDescent="0.25">
      <c r="B48" s="69" t="s">
        <v>323</v>
      </c>
    </row>
    <row r="49" spans="2:2" x14ac:dyDescent="0.25">
      <c r="B49" s="69" t="s">
        <v>324</v>
      </c>
    </row>
    <row r="50" spans="2:2" x14ac:dyDescent="0.25">
      <c r="B50" s="69" t="s">
        <v>325</v>
      </c>
    </row>
    <row r="51" spans="2:2" x14ac:dyDescent="0.25">
      <c r="B51" s="69" t="s">
        <v>326</v>
      </c>
    </row>
    <row r="52" spans="2:2" x14ac:dyDescent="0.25">
      <c r="B52" s="69" t="s">
        <v>327</v>
      </c>
    </row>
    <row r="53" spans="2:2" x14ac:dyDescent="0.25">
      <c r="B53" s="69" t="s">
        <v>328</v>
      </c>
    </row>
    <row r="54" spans="2:2" x14ac:dyDescent="0.25">
      <c r="B54" s="69" t="s">
        <v>329</v>
      </c>
    </row>
    <row r="55" spans="2:2" x14ac:dyDescent="0.25">
      <c r="B55" s="69" t="s">
        <v>330</v>
      </c>
    </row>
    <row r="56" spans="2:2" x14ac:dyDescent="0.25">
      <c r="B56" s="69" t="s">
        <v>331</v>
      </c>
    </row>
    <row r="57" spans="2:2" x14ac:dyDescent="0.25">
      <c r="B57" s="69" t="s">
        <v>332</v>
      </c>
    </row>
    <row r="58" spans="2:2" x14ac:dyDescent="0.25">
      <c r="B58" s="69" t="s">
        <v>333</v>
      </c>
    </row>
    <row r="59" spans="2:2" x14ac:dyDescent="0.25">
      <c r="B59" s="69" t="s">
        <v>334</v>
      </c>
    </row>
    <row r="60" spans="2:2" x14ac:dyDescent="0.25">
      <c r="B60" s="69" t="s">
        <v>335</v>
      </c>
    </row>
    <row r="61" spans="2:2" x14ac:dyDescent="0.25">
      <c r="B61" s="69" t="s">
        <v>336</v>
      </c>
    </row>
    <row r="62" spans="2:2" x14ac:dyDescent="0.25">
      <c r="B62" s="69" t="s">
        <v>337</v>
      </c>
    </row>
    <row r="63" spans="2:2" x14ac:dyDescent="0.25">
      <c r="B63" s="69" t="s">
        <v>338</v>
      </c>
    </row>
    <row r="64" spans="2:2" x14ac:dyDescent="0.25">
      <c r="B64" s="69" t="s">
        <v>339</v>
      </c>
    </row>
    <row r="65" spans="2:2" x14ac:dyDescent="0.25">
      <c r="B65" s="69" t="s">
        <v>340</v>
      </c>
    </row>
    <row r="66" spans="2:2" x14ac:dyDescent="0.25">
      <c r="B66" s="69" t="s">
        <v>341</v>
      </c>
    </row>
    <row r="67" spans="2:2" x14ac:dyDescent="0.25">
      <c r="B67" s="69" t="s">
        <v>298</v>
      </c>
    </row>
    <row r="68" spans="2:2" x14ac:dyDescent="0.25">
      <c r="B68" s="69" t="s">
        <v>319</v>
      </c>
    </row>
    <row r="69" spans="2:2" x14ac:dyDescent="0.25">
      <c r="B69" s="69" t="s">
        <v>305</v>
      </c>
    </row>
    <row r="70" spans="2:2" x14ac:dyDescent="0.25">
      <c r="B70" s="69" t="s">
        <v>308</v>
      </c>
    </row>
    <row r="71" spans="2:2" x14ac:dyDescent="0.25">
      <c r="B71" s="69" t="s">
        <v>309</v>
      </c>
    </row>
    <row r="72" spans="2:2" x14ac:dyDescent="0.25">
      <c r="B72" s="69" t="s">
        <v>342</v>
      </c>
    </row>
    <row r="73" spans="2:2" x14ac:dyDescent="0.25">
      <c r="B73" s="69" t="s">
        <v>343</v>
      </c>
    </row>
    <row r="74" spans="2:2" x14ac:dyDescent="0.25">
      <c r="B74" s="69" t="s">
        <v>344</v>
      </c>
    </row>
    <row r="75" spans="2:2" x14ac:dyDescent="0.25">
      <c r="B75" s="69" t="s">
        <v>345</v>
      </c>
    </row>
  </sheetData>
  <autoFilter ref="B3:D3">
    <sortState ref="B4:D31">
      <sortCondition descending="1" ref="C3"/>
    </sortState>
  </autoFilter>
  <mergeCells count="1">
    <mergeCell ref="A1:D1"/>
  </mergeCells>
  <printOptions gridLines="1"/>
  <pageMargins left="0.78740157480314965" right="0.15748031496062992" top="0.78740157480314965" bottom="0.19685039370078741" header="0.23622047244094491" footer="0.23622047244094491"/>
  <pageSetup paperSize="9" firstPageNumber="2" orientation="portrait" useFirstPageNumber="1" verticalDpi="12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надой на 1 корову (2)</vt:lpstr>
      <vt:lpstr>объем молока</vt:lpstr>
      <vt:lpstr>ссп</vt:lpstr>
      <vt:lpstr>продуктив (2)</vt:lpstr>
      <vt:lpstr>Объем молока (2)</vt:lpstr>
      <vt:lpstr>ср.сут.прив</vt:lpstr>
      <vt:lpstr>моло по обьем</vt:lpstr>
      <vt:lpstr>удой на 1 коров</vt:lpstr>
      <vt:lpstr>ритенг (4)</vt:lpstr>
      <vt:lpstr>'моло по обьем'!Заголовки_для_печати</vt:lpstr>
      <vt:lpstr>'Объем молока (2)'!Заголовки_для_печати</vt:lpstr>
      <vt:lpstr>'продуктив (2)'!Заголовки_для_печати</vt:lpstr>
      <vt:lpstr>'ритенг (4)'!Заголовки_для_печати</vt:lpstr>
      <vt:lpstr>ср.сут.прив!Заголовки_для_печати</vt:lpstr>
      <vt:lpstr>'удой на 1 коров'!Заголовки_для_печати</vt:lpstr>
      <vt:lpstr>'моло по обьем'!Область_печати</vt:lpstr>
      <vt:lpstr>'Объем молока (2)'!Область_печати</vt:lpstr>
      <vt:lpstr>'продуктив (2)'!Область_печати</vt:lpstr>
      <vt:lpstr>'ритенг (4)'!Область_печати</vt:lpstr>
      <vt:lpstr>ср.сут.прив!Область_печати</vt:lpstr>
      <vt:lpstr>ссп!Область_печати</vt:lpstr>
      <vt:lpstr>'удой на 1 коров'!Область_печати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2019-08-02T04:23:26Z</cp:lastPrinted>
  <dcterms:created xsi:type="dcterms:W3CDTF">2019-08-02T03:40:52Z</dcterms:created>
  <dcterms:modified xsi:type="dcterms:W3CDTF">2019-08-02T04:56:51Z</dcterms:modified>
</cp:coreProperties>
</file>